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3" sheetId="3" r:id="rId2"/>
  </sheets>
  <definedNames>
    <definedName name="_xlnm._FilterDatabase" localSheetId="0" hidden="1">Sheet1!$A$2:$IT$839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<sst xmlns="http://schemas.openxmlformats.org/spreadsheetml/2006/main" count="1545" uniqueCount="1071">
  <si>
    <t>2023年度许昌市一次性扩岗补助发放企业名单的公示表（免申即享）</t>
  </si>
  <si>
    <t>序号</t>
  </si>
  <si>
    <t>参保地</t>
  </si>
  <si>
    <t>企业名称</t>
  </si>
  <si>
    <t>姓名</t>
  </si>
  <si>
    <t>核定人数</t>
  </si>
  <si>
    <t>核定金额</t>
  </si>
  <si>
    <t>许昌市</t>
  </si>
  <si>
    <t>爱玛客服务产业（中国）有限公司河南第一分公司</t>
  </si>
  <si>
    <t>李妤佳</t>
  </si>
  <si>
    <t>法瑞</t>
  </si>
  <si>
    <t>百正药业股份有限公司</t>
  </si>
  <si>
    <t>田甜</t>
  </si>
  <si>
    <t>胡紫梦</t>
  </si>
  <si>
    <t>刘柯欣</t>
  </si>
  <si>
    <t>王兴隆</t>
  </si>
  <si>
    <t>北京必胜客比萨饼有限公司许昌万达广场餐厅</t>
  </si>
  <si>
    <t>赵文豪</t>
  </si>
  <si>
    <t>德通智能科技股份有限公司</t>
  </si>
  <si>
    <t>刘家为</t>
  </si>
  <si>
    <t>张旺</t>
  </si>
  <si>
    <t>东方证券股份有限公司许昌许都路证券营业部</t>
  </si>
  <si>
    <t>贾启帆</t>
  </si>
  <si>
    <t>国电投许昌综合智慧能源有限公司</t>
  </si>
  <si>
    <t>李志康</t>
  </si>
  <si>
    <t>张毅昂</t>
  </si>
  <si>
    <t>国网河南省电力公司许昌供电公司</t>
  </si>
  <si>
    <t>杨紫绮</t>
  </si>
  <si>
    <t>刘舒宇</t>
  </si>
  <si>
    <t>关翔予</t>
  </si>
  <si>
    <t>王瑾瑞</t>
  </si>
  <si>
    <t>蒋幸伟</t>
  </si>
  <si>
    <t>汪思奇</t>
  </si>
  <si>
    <t>腊志源</t>
  </si>
  <si>
    <t>杨超</t>
  </si>
  <si>
    <t>余滢</t>
  </si>
  <si>
    <t>郑亚锐</t>
  </si>
  <si>
    <t>张春强</t>
  </si>
  <si>
    <t>陈晴</t>
  </si>
  <si>
    <t>任乐朋</t>
  </si>
  <si>
    <t>王旭</t>
  </si>
  <si>
    <t>竺鹏飞</t>
  </si>
  <si>
    <t>方颖</t>
  </si>
  <si>
    <t>黄佳琪</t>
  </si>
  <si>
    <t>闫龙真</t>
  </si>
  <si>
    <t>刘鸿涛</t>
  </si>
  <si>
    <t>王春晖</t>
  </si>
  <si>
    <t>袁豪</t>
  </si>
  <si>
    <t>张冉</t>
  </si>
  <si>
    <t>雷骁阳</t>
  </si>
  <si>
    <t>陈奕文</t>
  </si>
  <si>
    <t>朱祎鹏</t>
  </si>
  <si>
    <t>赵婉婉</t>
  </si>
  <si>
    <t>高翔宇</t>
  </si>
  <si>
    <t>梁方</t>
  </si>
  <si>
    <t>白青林</t>
  </si>
  <si>
    <t>河南奥思创知识产权服务有限公司</t>
  </si>
  <si>
    <t>李想</t>
  </si>
  <si>
    <t>河南昌峰新材料有限公司</t>
  </si>
  <si>
    <t>李晗瑜</t>
  </si>
  <si>
    <t>河南东阙商贸有限公司</t>
  </si>
  <si>
    <t>王蒙蒙</t>
  </si>
  <si>
    <t>河南昊立智能科技有限公司</t>
  </si>
  <si>
    <t>李梦琦</t>
  </si>
  <si>
    <t>李晨</t>
  </si>
  <si>
    <t>河南卷烟工业烟草薄片有限公司</t>
  </si>
  <si>
    <t>宋祎琼</t>
  </si>
  <si>
    <t>高昊昀</t>
  </si>
  <si>
    <t>李文博</t>
  </si>
  <si>
    <t>刘智泉</t>
  </si>
  <si>
    <t>赵元昊</t>
  </si>
  <si>
    <t>赵雅阁</t>
  </si>
  <si>
    <t>王震</t>
  </si>
  <si>
    <t>王皓庆</t>
  </si>
  <si>
    <t>刘航</t>
  </si>
  <si>
    <t>河南乐盈机电设备科技有限公司</t>
  </si>
  <si>
    <t>李鹏飞</t>
  </si>
  <si>
    <t>余明义</t>
  </si>
  <si>
    <t>魏鑫豪</t>
  </si>
  <si>
    <t>冯少秋</t>
  </si>
  <si>
    <t>孙茜</t>
  </si>
  <si>
    <t>马尚奇</t>
  </si>
  <si>
    <t>孙梦颖</t>
  </si>
  <si>
    <t>张国钦</t>
  </si>
  <si>
    <t>白意涵</t>
  </si>
  <si>
    <t>张睿</t>
  </si>
  <si>
    <t>文耀鑫</t>
  </si>
  <si>
    <t>张慧</t>
  </si>
  <si>
    <t>李梦姣</t>
  </si>
  <si>
    <t>张培鑫</t>
  </si>
  <si>
    <t>师鹏展</t>
  </si>
  <si>
    <t>何少科</t>
  </si>
  <si>
    <t>高雨</t>
  </si>
  <si>
    <t>王源</t>
  </si>
  <si>
    <t>朱辰航</t>
  </si>
  <si>
    <t>王艺</t>
  </si>
  <si>
    <t>张二浩</t>
  </si>
  <si>
    <t>孙娅蕾</t>
  </si>
  <si>
    <t>关亚鹏</t>
  </si>
  <si>
    <t>王阳</t>
  </si>
  <si>
    <t>郭翱鹏</t>
  </si>
  <si>
    <t>王岩</t>
  </si>
  <si>
    <t>鲁志豪</t>
  </si>
  <si>
    <t>臧烁</t>
  </si>
  <si>
    <t>田伟业</t>
  </si>
  <si>
    <t>王婉玉</t>
  </si>
  <si>
    <t>王帅杰</t>
  </si>
  <si>
    <t>遵雨滢</t>
  </si>
  <si>
    <t>宋志豪</t>
  </si>
  <si>
    <t>孙鑫浩</t>
  </si>
  <si>
    <t>薛双双</t>
  </si>
  <si>
    <t>王君伊</t>
  </si>
  <si>
    <t>刘世锋</t>
  </si>
  <si>
    <t>张志浩</t>
  </si>
  <si>
    <t>陈浩迪</t>
  </si>
  <si>
    <t>董少华</t>
  </si>
  <si>
    <t>徐孜涵</t>
  </si>
  <si>
    <t>潘一凡</t>
  </si>
  <si>
    <t>艾世杰</t>
  </si>
  <si>
    <t>谢帅</t>
  </si>
  <si>
    <t>张莉</t>
  </si>
  <si>
    <t>艾怡博</t>
  </si>
  <si>
    <t>常欢</t>
  </si>
  <si>
    <t>赵祖辉</t>
  </si>
  <si>
    <t>贾涵</t>
  </si>
  <si>
    <t>姜世进</t>
  </si>
  <si>
    <t>过洋</t>
  </si>
  <si>
    <t>蒋鑫波</t>
  </si>
  <si>
    <t>娄少杰</t>
  </si>
  <si>
    <t>铁文豪</t>
  </si>
  <si>
    <t>余傲</t>
  </si>
  <si>
    <t>应世博</t>
  </si>
  <si>
    <t>王聪然</t>
  </si>
  <si>
    <t>陈家宝</t>
  </si>
  <si>
    <t>臧晨良</t>
  </si>
  <si>
    <t>刘紫阳</t>
  </si>
  <si>
    <t>井泽</t>
  </si>
  <si>
    <t>河南立达工程科技有限公司</t>
  </si>
  <si>
    <t>王静</t>
  </si>
  <si>
    <t>河南迈乐加餐厅食品有限公司许昌建设路餐厅</t>
  </si>
  <si>
    <t>袁宇帆</t>
  </si>
  <si>
    <t>刘锦辉</t>
  </si>
  <si>
    <t>孔家荣</t>
  </si>
  <si>
    <t>河南美盛物业管理有限公司许昌分公司</t>
  </si>
  <si>
    <t>陈亚歌</t>
  </si>
  <si>
    <t>河南米森科技有限公司</t>
  </si>
  <si>
    <t>葛舒婷</t>
  </si>
  <si>
    <t>河南木瑶网络科技有限公司</t>
  </si>
  <si>
    <t>王晶晶</t>
  </si>
  <si>
    <t>黄鑫</t>
  </si>
  <si>
    <t>河南瑞尔电气股份有限公司</t>
  </si>
  <si>
    <t>尚冰</t>
  </si>
  <si>
    <t>徐浩文</t>
  </si>
  <si>
    <t>尤飞飞</t>
  </si>
  <si>
    <t>张朋涛</t>
  </si>
  <si>
    <t>河南省通信工程局有限责任公司</t>
  </si>
  <si>
    <t>高原峰</t>
  </si>
  <si>
    <t>刘晨雨</t>
  </si>
  <si>
    <t>姜译芳</t>
  </si>
  <si>
    <t>庄奕帆</t>
  </si>
  <si>
    <t>河南省信数信息技术有限公司</t>
  </si>
  <si>
    <t>窦莹</t>
  </si>
  <si>
    <t>冯明龙</t>
  </si>
  <si>
    <t>牛志聪</t>
  </si>
  <si>
    <t>刘子皓</t>
  </si>
  <si>
    <t>杜天琦</t>
  </si>
  <si>
    <t>闫佩发</t>
  </si>
  <si>
    <t>黄鼎铭</t>
  </si>
  <si>
    <t>关龙威</t>
  </si>
  <si>
    <t>秦琴</t>
  </si>
  <si>
    <t>河南省烟草公司许昌市公司</t>
  </si>
  <si>
    <t>李雨航</t>
  </si>
  <si>
    <t>韦函君</t>
  </si>
  <si>
    <t>河南省昱能电力科技有限公司许昌分公司</t>
  </si>
  <si>
    <t>马晓鹏</t>
  </si>
  <si>
    <t>刘海涛</t>
  </si>
  <si>
    <t>张亚坤</t>
  </si>
  <si>
    <t>娄澜哲</t>
  </si>
  <si>
    <t>宫英豪</t>
  </si>
  <si>
    <t>臧龙</t>
  </si>
  <si>
    <t>马松</t>
  </si>
  <si>
    <t>赵成龙</t>
  </si>
  <si>
    <t>肖涵</t>
  </si>
  <si>
    <t>侯栋洋</t>
  </si>
  <si>
    <t>河南数字能源技术有限公司</t>
  </si>
  <si>
    <t>娄世龙</t>
  </si>
  <si>
    <t>陈根毅</t>
  </si>
  <si>
    <t>轩兵阳</t>
  </si>
  <si>
    <t>李晓庆</t>
  </si>
  <si>
    <t>宋宇珂</t>
  </si>
  <si>
    <t>陈靖</t>
  </si>
  <si>
    <t>安宏</t>
  </si>
  <si>
    <t>冯程杨</t>
  </si>
  <si>
    <t>康博</t>
  </si>
  <si>
    <t>河南双龙新能源有限公司</t>
  </si>
  <si>
    <t>张万聪</t>
  </si>
  <si>
    <t>河南万里交通科技集团股份有限公司</t>
  </si>
  <si>
    <t>郭浩然</t>
  </si>
  <si>
    <t>河南唯酒会网络科技有限公司</t>
  </si>
  <si>
    <t>赵梦迪</t>
  </si>
  <si>
    <t>河南许继电力工程有限公司</t>
  </si>
  <si>
    <t>冯旭哲</t>
  </si>
  <si>
    <t>张小霞</t>
  </si>
  <si>
    <t>王晨光</t>
  </si>
  <si>
    <t>张亚军</t>
  </si>
  <si>
    <t>吴高亮</t>
  </si>
  <si>
    <t>李金果</t>
  </si>
  <si>
    <t>河南许继电气开关有限公司</t>
  </si>
  <si>
    <t>张琳舸</t>
  </si>
  <si>
    <t>孟新奥</t>
  </si>
  <si>
    <t>汤旭正</t>
  </si>
  <si>
    <t>河南许继继保电气自动化有限公司</t>
  </si>
  <si>
    <t>魏钰琦</t>
  </si>
  <si>
    <t>侯虎</t>
  </si>
  <si>
    <t>胡名锋</t>
  </si>
  <si>
    <t>乔宽龙</t>
  </si>
  <si>
    <t>宋旭</t>
  </si>
  <si>
    <t>冯嘉宾</t>
  </si>
  <si>
    <t>白思远</t>
  </si>
  <si>
    <t>陈傲松</t>
  </si>
  <si>
    <t>李亮亮</t>
  </si>
  <si>
    <t>焦兵豪</t>
  </si>
  <si>
    <t>杨富洁</t>
  </si>
  <si>
    <t>王强强</t>
  </si>
  <si>
    <t>汤佳辉</t>
  </si>
  <si>
    <t>河南许继仪表有限公司</t>
  </si>
  <si>
    <t>张秉</t>
  </si>
  <si>
    <t>河南银雁科技服务有限公司信阳分公司</t>
  </si>
  <si>
    <t>夏丁媛</t>
  </si>
  <si>
    <t>阎一淳</t>
  </si>
  <si>
    <t>河南永坤水利建筑工程有限公司</t>
  </si>
  <si>
    <t>李昊</t>
  </si>
  <si>
    <t>河南豫辰药业股份有限公司</t>
  </si>
  <si>
    <t>苗霖</t>
  </si>
  <si>
    <t>乔煜津</t>
  </si>
  <si>
    <t>孟会丽</t>
  </si>
  <si>
    <t>河南悦芯集成电路有限公司</t>
  </si>
  <si>
    <t>陈光含</t>
  </si>
  <si>
    <t>田震宇</t>
  </si>
  <si>
    <t>河南越秀尉许高速公路有限公司</t>
  </si>
  <si>
    <t>李争</t>
  </si>
  <si>
    <t>王淑淇</t>
  </si>
  <si>
    <t>河南张仲景大药房股份有限公司许昌解放路店</t>
  </si>
  <si>
    <t>裴若彤</t>
  </si>
  <si>
    <t>岳振</t>
  </si>
  <si>
    <t>河南哲迈电子科技有限公司</t>
  </si>
  <si>
    <t>王浩运</t>
  </si>
  <si>
    <t>李东岳</t>
  </si>
  <si>
    <t>张龙飞</t>
  </si>
  <si>
    <t>宗玉潇</t>
  </si>
  <si>
    <t>王庆峰</t>
  </si>
  <si>
    <t>王鑫</t>
  </si>
  <si>
    <t>河南桢力电气有限公司</t>
  </si>
  <si>
    <t>张宁</t>
  </si>
  <si>
    <t>闫良友</t>
  </si>
  <si>
    <t>河南智微电子有限公司</t>
  </si>
  <si>
    <t>孙培鑫</t>
  </si>
  <si>
    <t>河南中烟工业有限责任公司许昌卷烟厂</t>
  </si>
  <si>
    <t>关龙腾</t>
  </si>
  <si>
    <t>董茜茜</t>
  </si>
  <si>
    <t>杨旭晨</t>
  </si>
  <si>
    <t>卢旭</t>
  </si>
  <si>
    <t>张源</t>
  </si>
  <si>
    <t>田一迪</t>
  </si>
  <si>
    <t>王梓良</t>
  </si>
  <si>
    <t>张敏</t>
  </si>
  <si>
    <t>王彬</t>
  </si>
  <si>
    <t>马龙广</t>
  </si>
  <si>
    <t>李沛航</t>
  </si>
  <si>
    <t>南怀春</t>
  </si>
  <si>
    <t>刘旭</t>
  </si>
  <si>
    <t>张紫阳</t>
  </si>
  <si>
    <t>苗阳</t>
  </si>
  <si>
    <t>李瑞阳</t>
  </si>
  <si>
    <t>熊钧盈</t>
  </si>
  <si>
    <t>华海财产保险股份有限公司许昌中心支公司</t>
  </si>
  <si>
    <t>席佳</t>
  </si>
  <si>
    <t>简阳市海捞餐饮管理有限公司许昌市魏文路分公司</t>
  </si>
  <si>
    <t>王世航</t>
  </si>
  <si>
    <t>刘继鸿</t>
  </si>
  <si>
    <t>交通银行股份有限公司许昌分行</t>
  </si>
  <si>
    <t>余伟航</t>
  </si>
  <si>
    <t>张圆梦</t>
  </si>
  <si>
    <t>陈桃阳</t>
  </si>
  <si>
    <t>刘正良</t>
  </si>
  <si>
    <t>王勋</t>
  </si>
  <si>
    <t>苗蓝地</t>
  </si>
  <si>
    <t>联桥科技有限公司</t>
  </si>
  <si>
    <t>李旭磊</t>
  </si>
  <si>
    <t>千齐峰</t>
  </si>
  <si>
    <t>袁怡博</t>
  </si>
  <si>
    <t>彭世威</t>
  </si>
  <si>
    <t>胡艳芳</t>
  </si>
  <si>
    <t>史凯龙</t>
  </si>
  <si>
    <t>王琰钛</t>
  </si>
  <si>
    <t>山东高速集团河南许禹公路有限公司</t>
  </si>
  <si>
    <t>胡顺利</t>
  </si>
  <si>
    <t>马英魁</t>
  </si>
  <si>
    <t>深圳市京泉华科技股份有限公司许昌分公司</t>
  </si>
  <si>
    <t>孙三伟</t>
  </si>
  <si>
    <t>文瑞电力科技有限公司</t>
  </si>
  <si>
    <t>周永航</t>
  </si>
  <si>
    <t>王杨怡哲</t>
  </si>
  <si>
    <t>孟琦隆</t>
  </si>
  <si>
    <t>杨晓晨</t>
  </si>
  <si>
    <t>王恒</t>
  </si>
  <si>
    <t>贾占营</t>
  </si>
  <si>
    <t>任志超</t>
  </si>
  <si>
    <t>寇世龙</t>
  </si>
  <si>
    <t>刘佳桐</t>
  </si>
  <si>
    <t>张宁远</t>
  </si>
  <si>
    <t>罗孟豪</t>
  </si>
  <si>
    <t>田江垒</t>
  </si>
  <si>
    <t>西继迅达电梯有限公司</t>
  </si>
  <si>
    <t>贵亦隆</t>
  </si>
  <si>
    <t>王梦瑶</t>
  </si>
  <si>
    <t>徐乐心</t>
  </si>
  <si>
    <t>张雪缘</t>
  </si>
  <si>
    <t>王明鑫</t>
  </si>
  <si>
    <t>赵新磊</t>
  </si>
  <si>
    <t>朱彤</t>
  </si>
  <si>
    <t>向毅</t>
  </si>
  <si>
    <t>刘汉文</t>
  </si>
  <si>
    <t>新华人寿保险股份有限公司许昌中心支公司</t>
  </si>
  <si>
    <t>刘相良</t>
  </si>
  <si>
    <t>许昌佰联科技有限公司</t>
  </si>
  <si>
    <t>周晨</t>
  </si>
  <si>
    <t>徐松涛</t>
  </si>
  <si>
    <t>张孟炎</t>
  </si>
  <si>
    <t>孙雨蝶</t>
  </si>
  <si>
    <t>代慧娟</t>
  </si>
  <si>
    <t>杨欣恬</t>
  </si>
  <si>
    <t>宋叶</t>
  </si>
  <si>
    <t>宋依心</t>
  </si>
  <si>
    <t>许昌昌龙电气股份有限公司</t>
  </si>
  <si>
    <t>贾青睿</t>
  </si>
  <si>
    <t>许昌大参林保元堂药店连锁有限公司</t>
  </si>
  <si>
    <t>李园园</t>
  </si>
  <si>
    <t>郭亚轩</t>
  </si>
  <si>
    <t>李盈</t>
  </si>
  <si>
    <t>贾欣</t>
  </si>
  <si>
    <t>许昌大兴工贸有限公司</t>
  </si>
  <si>
    <t>田祺华</t>
  </si>
  <si>
    <t>张嘉文</t>
  </si>
  <si>
    <t>许昌德义餐饮管理有限公司</t>
  </si>
  <si>
    <t>王峥男</t>
  </si>
  <si>
    <t>许昌鼎硕电气有限公司</t>
  </si>
  <si>
    <t>王卓</t>
  </si>
  <si>
    <t>许昌富森生物科技股份有限公司</t>
  </si>
  <si>
    <t>张梦想</t>
  </si>
  <si>
    <t>张彦蕾</t>
  </si>
  <si>
    <t>陈梦远</t>
  </si>
  <si>
    <t>邢一凡</t>
  </si>
  <si>
    <t>杨贺贺</t>
  </si>
  <si>
    <t>裴路路</t>
  </si>
  <si>
    <t>周二浩</t>
  </si>
  <si>
    <t>陈甜甜</t>
  </si>
  <si>
    <t>苏天豪</t>
  </si>
  <si>
    <t>于焱</t>
  </si>
  <si>
    <t>王冰冰</t>
  </si>
  <si>
    <t>赖博闻</t>
  </si>
  <si>
    <t>李帅豪</t>
  </si>
  <si>
    <t>关心蕊</t>
  </si>
  <si>
    <t>许昌亨源通商业管理有限公司</t>
  </si>
  <si>
    <t>王博</t>
  </si>
  <si>
    <t>梁培蓥</t>
  </si>
  <si>
    <t>许昌恒生制药有限公司</t>
  </si>
  <si>
    <t>谢露露</t>
  </si>
  <si>
    <t>许昌鸿宝大酒店有限责任公司</t>
  </si>
  <si>
    <t>孙杨</t>
  </si>
  <si>
    <t>许昌鸿宏电气有限公司</t>
  </si>
  <si>
    <t>代金航</t>
  </si>
  <si>
    <t>张冠臣</t>
  </si>
  <si>
    <t>王靖元</t>
  </si>
  <si>
    <t>刘冬杰</t>
  </si>
  <si>
    <t>许昌厚荣电气有限公司</t>
  </si>
  <si>
    <t>郭金豪</t>
  </si>
  <si>
    <t>李艺明</t>
  </si>
  <si>
    <t>王宁</t>
  </si>
  <si>
    <t>许昌华昊智能科技有限公司</t>
  </si>
  <si>
    <t>谢宇浩</t>
  </si>
  <si>
    <t>许昌华普电气有限公司</t>
  </si>
  <si>
    <t>郭晓军</t>
  </si>
  <si>
    <t>范世平</t>
  </si>
  <si>
    <t>许昌华厦眼科医院有限公司</t>
  </si>
  <si>
    <t>龙琪</t>
  </si>
  <si>
    <t>刘梦丽</t>
  </si>
  <si>
    <t>李会云</t>
  </si>
  <si>
    <t>徐晴晴</t>
  </si>
  <si>
    <t>许昌吉奥商贸有限公司</t>
  </si>
  <si>
    <t>徐莹</t>
  </si>
  <si>
    <t>许昌继电器研究所有限公司</t>
  </si>
  <si>
    <t>马晶晶</t>
  </si>
  <si>
    <t>卫金恺</t>
  </si>
  <si>
    <t>杨智惠</t>
  </si>
  <si>
    <t>魏晓东</t>
  </si>
  <si>
    <t>王志刚</t>
  </si>
  <si>
    <t>冯清杰</t>
  </si>
  <si>
    <t>李鑫</t>
  </si>
  <si>
    <t>韩政</t>
  </si>
  <si>
    <t>吴青格</t>
  </si>
  <si>
    <t>马渝哲</t>
  </si>
  <si>
    <t>孙皓</t>
  </si>
  <si>
    <t>张洪楷</t>
  </si>
  <si>
    <t>孙强</t>
  </si>
  <si>
    <t>张宇昂</t>
  </si>
  <si>
    <t>贺永帅</t>
  </si>
  <si>
    <t>李超凡</t>
  </si>
  <si>
    <t>李浩文</t>
  </si>
  <si>
    <t>张雷悦</t>
  </si>
  <si>
    <t>陈文斌</t>
  </si>
  <si>
    <t>张立</t>
  </si>
  <si>
    <t>范明端</t>
  </si>
  <si>
    <t>栗开开</t>
  </si>
  <si>
    <t>康润泽</t>
  </si>
  <si>
    <t>许昌精智机器有限公司</t>
  </si>
  <si>
    <t>黄亚鹏</t>
  </si>
  <si>
    <t>许昌开普电气研究院有限公司</t>
  </si>
  <si>
    <t>李彦营</t>
  </si>
  <si>
    <t>苏丙康</t>
  </si>
  <si>
    <t>赵鑫涛</t>
  </si>
  <si>
    <t>许昌开普检测研究院股份有限公司</t>
  </si>
  <si>
    <t>岳曦元</t>
  </si>
  <si>
    <t>刘凤仪</t>
  </si>
  <si>
    <t>闫克</t>
  </si>
  <si>
    <t>许昌龙祁电子商务有限公司</t>
  </si>
  <si>
    <t>赵文龙</t>
  </si>
  <si>
    <t>马苗苗</t>
  </si>
  <si>
    <t>李雪</t>
  </si>
  <si>
    <t>陈童</t>
  </si>
  <si>
    <t>张炜荧</t>
  </si>
  <si>
    <t>刘笑萌</t>
  </si>
  <si>
    <t>邹嘉琪</t>
  </si>
  <si>
    <t>张可心</t>
  </si>
  <si>
    <t>王亚婷</t>
  </si>
  <si>
    <t>黄文莹</t>
  </si>
  <si>
    <t>辛淑琪</t>
  </si>
  <si>
    <t>陈会萌</t>
  </si>
  <si>
    <t>李梦想</t>
  </si>
  <si>
    <t>陈赟蝶</t>
  </si>
  <si>
    <t>陈瑞范</t>
  </si>
  <si>
    <t>胡诗雨</t>
  </si>
  <si>
    <t>杨沛帆</t>
  </si>
  <si>
    <t>张露露</t>
  </si>
  <si>
    <t>胡芳</t>
  </si>
  <si>
    <t>韩冰园</t>
  </si>
  <si>
    <t>许昌迈森电子商务有限公司</t>
  </si>
  <si>
    <t>王丹丹</t>
  </si>
  <si>
    <t>许昌美年大健康健康管理有限公司综合门诊部</t>
  </si>
  <si>
    <t>吕鑫雨</t>
  </si>
  <si>
    <t>刘露怡</t>
  </si>
  <si>
    <t>许昌瑞贝卡大酒店有限公司</t>
  </si>
  <si>
    <t>尚柯妤</t>
  </si>
  <si>
    <t>李梦佳</t>
  </si>
  <si>
    <t>许昌瑞贝卡东城置业有限公司</t>
  </si>
  <si>
    <t>张晴</t>
  </si>
  <si>
    <t>许昌瑞贝卡水上公共交通有限公司</t>
  </si>
  <si>
    <t>郑晶</t>
  </si>
  <si>
    <t>毛煜祺</t>
  </si>
  <si>
    <t>李丰元</t>
  </si>
  <si>
    <t>许昌瑞贝卡水业有限公司</t>
  </si>
  <si>
    <t>曹晋源</t>
  </si>
  <si>
    <t>赵萧鑫</t>
  </si>
  <si>
    <t>胡宇航</t>
  </si>
  <si>
    <t>段骁涓</t>
  </si>
  <si>
    <t>申存涛</t>
  </si>
  <si>
    <t>王钧弘</t>
  </si>
  <si>
    <t>许昌胜算代理记账有限公司</t>
  </si>
  <si>
    <t>赵彦杰</t>
  </si>
  <si>
    <t>许昌施普雷特节能科技有限公司</t>
  </si>
  <si>
    <t>宋梦源</t>
  </si>
  <si>
    <t>郭鹏飞</t>
  </si>
  <si>
    <t>申亚闯</t>
  </si>
  <si>
    <t>许昌市锦邦发制品有限公司</t>
  </si>
  <si>
    <t>陈一漫</t>
  </si>
  <si>
    <t>许昌市胖东来餐饮有限公司</t>
  </si>
  <si>
    <t>刘家琪</t>
  </si>
  <si>
    <t>许昌市胖东来超市有限公司</t>
  </si>
  <si>
    <t>吴奇恒</t>
  </si>
  <si>
    <t>王晨雨</t>
  </si>
  <si>
    <t>刘梦蓉</t>
  </si>
  <si>
    <t>连冰</t>
  </si>
  <si>
    <t>马浩原</t>
  </si>
  <si>
    <t>陈琪</t>
  </si>
  <si>
    <t>王一凡</t>
  </si>
  <si>
    <t>崔蓝迪</t>
  </si>
  <si>
    <t>王佳欣</t>
  </si>
  <si>
    <t>孙创业</t>
  </si>
  <si>
    <t>李思雨</t>
  </si>
  <si>
    <t>李昱蓉</t>
  </si>
  <si>
    <t>王乐</t>
  </si>
  <si>
    <t>马文博</t>
  </si>
  <si>
    <t>周舟</t>
  </si>
  <si>
    <t>闫金楠</t>
  </si>
  <si>
    <t>寇杨昱</t>
  </si>
  <si>
    <t>冯浩森</t>
  </si>
  <si>
    <t>陈龙阁</t>
  </si>
  <si>
    <t>关茹祎</t>
  </si>
  <si>
    <t>法权</t>
  </si>
  <si>
    <t>林怡杉</t>
  </si>
  <si>
    <t>许昌市胖东来商贸集团有限公司</t>
  </si>
  <si>
    <t>王颖琦</t>
  </si>
  <si>
    <t>许昌市胖东来时代百货有限公司</t>
  </si>
  <si>
    <t>汪梦娇</t>
  </si>
  <si>
    <t>许昌市胖东来实业有限公司</t>
  </si>
  <si>
    <t>陈嘉树</t>
  </si>
  <si>
    <t>赵何阳</t>
  </si>
  <si>
    <t>黄琳</t>
  </si>
  <si>
    <t>杨萌娇</t>
  </si>
  <si>
    <t>胡涵彬</t>
  </si>
  <si>
    <t>陈金兆</t>
  </si>
  <si>
    <t>刘情</t>
  </si>
  <si>
    <t>张智杰</t>
  </si>
  <si>
    <t>孙金柱</t>
  </si>
  <si>
    <t>邢雯琪</t>
  </si>
  <si>
    <t>许昌市胖东来天使城文化娱乐有限公司</t>
  </si>
  <si>
    <t>吴苏航</t>
  </si>
  <si>
    <t>许昌市胖东来唯初珠宝有限公司</t>
  </si>
  <si>
    <t>孔紫钰</t>
  </si>
  <si>
    <t>王晨</t>
  </si>
  <si>
    <t>菅含慧</t>
  </si>
  <si>
    <t>姚淑琳</t>
  </si>
  <si>
    <t>刘静雨</t>
  </si>
  <si>
    <t>孙徐晴</t>
  </si>
  <si>
    <t>李昊展</t>
  </si>
  <si>
    <t>许昌市叁壹玖电气有限公司</t>
  </si>
  <si>
    <t>邹翔</t>
  </si>
  <si>
    <t>袁宝辉</t>
  </si>
  <si>
    <t>范溢铂</t>
  </si>
  <si>
    <t>杨玉娇</t>
  </si>
  <si>
    <t>冯甲棋</t>
  </si>
  <si>
    <t>俎朝旭</t>
  </si>
  <si>
    <t>雷靖宇</t>
  </si>
  <si>
    <t>许昌市天伦燃气有限公司</t>
  </si>
  <si>
    <t>冯宇</t>
  </si>
  <si>
    <t>许昌市魏文钻叶空腔门诊有限公司</t>
  </si>
  <si>
    <t>石怡凡</t>
  </si>
  <si>
    <t>鲁甜甜</t>
  </si>
  <si>
    <t>王杏</t>
  </si>
  <si>
    <t>李静</t>
  </si>
  <si>
    <t>李孟翰</t>
  </si>
  <si>
    <t>顾子依</t>
  </si>
  <si>
    <t>许昌市许都钻叶口腔门诊有限公司</t>
  </si>
  <si>
    <t>任晓玉</t>
  </si>
  <si>
    <t>刘鼎轩</t>
  </si>
  <si>
    <t>许昌市亿科电子商务有限公司</t>
  </si>
  <si>
    <t>吕萌萌</t>
  </si>
  <si>
    <t>许昌索腾网络科技有限公司</t>
  </si>
  <si>
    <t>王立旗</t>
  </si>
  <si>
    <t>许昌万达广场商业管理有限公司</t>
  </si>
  <si>
    <t>吴林博</t>
  </si>
  <si>
    <t>刘晴晴</t>
  </si>
  <si>
    <t>许昌万里能源发展有限公司</t>
  </si>
  <si>
    <t>王雯雯</t>
  </si>
  <si>
    <t>许昌旺能环保能源有限公司</t>
  </si>
  <si>
    <t>孙晚旭</t>
  </si>
  <si>
    <t>许昌魏都胖东来时代广场亚莉茶叶店</t>
  </si>
  <si>
    <t>刘力文</t>
  </si>
  <si>
    <t>关卫健</t>
  </si>
  <si>
    <t>李怡霖</t>
  </si>
  <si>
    <t>乔昱翔</t>
  </si>
  <si>
    <t>许昌魏武守押有限公司</t>
  </si>
  <si>
    <t>吴梦飞</t>
  </si>
  <si>
    <t>武沛然</t>
  </si>
  <si>
    <t>许昌文惠实业有限公司</t>
  </si>
  <si>
    <t>白海岩</t>
  </si>
  <si>
    <t>许昌鑫安科技有限公司</t>
  </si>
  <si>
    <t>王静怡</t>
  </si>
  <si>
    <t>姬舒涵</t>
  </si>
  <si>
    <t>钱孟含</t>
  </si>
  <si>
    <t>许昌星聚科技管理有限公司</t>
  </si>
  <si>
    <t>谷雨</t>
  </si>
  <si>
    <t>许昌许继电科储能技术有限公司</t>
  </si>
  <si>
    <t>周龙龙</t>
  </si>
  <si>
    <t>董世奇</t>
  </si>
  <si>
    <t>许昌烟草机械有限责任公司</t>
  </si>
  <si>
    <t>何思雨</t>
  </si>
  <si>
    <t>游世堃</t>
  </si>
  <si>
    <t>苑苏洲</t>
  </si>
  <si>
    <t>岳云霄</t>
  </si>
  <si>
    <t>白明洋</t>
  </si>
  <si>
    <t>李迎光</t>
  </si>
  <si>
    <t>张柏</t>
  </si>
  <si>
    <t>张皓喆</t>
  </si>
  <si>
    <t>刘彦聪</t>
  </si>
  <si>
    <t>张家龙</t>
  </si>
  <si>
    <t>张君宇</t>
  </si>
  <si>
    <t>苏延溥</t>
  </si>
  <si>
    <t>张迎港</t>
  </si>
  <si>
    <t>李昊锦</t>
  </si>
  <si>
    <t>贾猛</t>
  </si>
  <si>
    <t>刘飞扬</t>
  </si>
  <si>
    <t>郭东宁</t>
  </si>
  <si>
    <t>刘康帅</t>
  </si>
  <si>
    <t>谢爽爽</t>
  </si>
  <si>
    <t>王帅</t>
  </si>
  <si>
    <t>沈飞</t>
  </si>
  <si>
    <t>程振伟</t>
  </si>
  <si>
    <t>刘亚龙</t>
  </si>
  <si>
    <t>王浏洋</t>
  </si>
  <si>
    <t>位文涛</t>
  </si>
  <si>
    <t>孙逸翔</t>
  </si>
  <si>
    <t>靳耀耀</t>
  </si>
  <si>
    <t>陆庭旭</t>
  </si>
  <si>
    <t>王学树</t>
  </si>
  <si>
    <t>任坤鹏</t>
  </si>
  <si>
    <t>王帅兵</t>
  </si>
  <si>
    <t>赵琳燕</t>
  </si>
  <si>
    <t>吕家兴</t>
  </si>
  <si>
    <t>寇璇璞</t>
  </si>
  <si>
    <t>陈里昂</t>
  </si>
  <si>
    <t>许昌永昌印务有限公司</t>
  </si>
  <si>
    <t>潘璐莹</t>
  </si>
  <si>
    <t>王佳林</t>
  </si>
  <si>
    <t>陈天赐</t>
  </si>
  <si>
    <t>许昌圆融颈肩腰腿痛医院有限公司</t>
  </si>
  <si>
    <t>田忆菲</t>
  </si>
  <si>
    <t>郑文雅</t>
  </si>
  <si>
    <t>许昌智能继电器股份有限公司</t>
  </si>
  <si>
    <t>时文杰</t>
  </si>
  <si>
    <t>金贝贝</t>
  </si>
  <si>
    <t>雷宝鑫</t>
  </si>
  <si>
    <t>曲康</t>
  </si>
  <si>
    <t>周萧</t>
  </si>
  <si>
    <t>苏厚坤</t>
  </si>
  <si>
    <t>朱昱</t>
  </si>
  <si>
    <t>阎如龙</t>
  </si>
  <si>
    <t>罗璟辰</t>
  </si>
  <si>
    <t>苗海洋</t>
  </si>
  <si>
    <t>陈永生</t>
  </si>
  <si>
    <t>王岚涛</t>
  </si>
  <si>
    <t>杨翼</t>
  </si>
  <si>
    <t>范枫扬</t>
  </si>
  <si>
    <t>郭义哲</t>
  </si>
  <si>
    <t>谷俊豪</t>
  </si>
  <si>
    <t>许建义</t>
  </si>
  <si>
    <t>李晨浩</t>
  </si>
  <si>
    <t>李文龙</t>
  </si>
  <si>
    <t>闫佳乐</t>
  </si>
  <si>
    <t>屈俊豪</t>
  </si>
  <si>
    <t>许昌中联心传科技有限公司</t>
  </si>
  <si>
    <t>赵梦阳</t>
  </si>
  <si>
    <t>刘聪</t>
  </si>
  <si>
    <t>许昌中意电气科技有限公司</t>
  </si>
  <si>
    <t>冶丰源</t>
  </si>
  <si>
    <t>冶鹏扬</t>
  </si>
  <si>
    <t>许昌中原国际饭店有限公司</t>
  </si>
  <si>
    <t>渠越</t>
  </si>
  <si>
    <t>任倩倩</t>
  </si>
  <si>
    <t>许继德理施尔电气有限公司</t>
  </si>
  <si>
    <t>吴保坤</t>
  </si>
  <si>
    <t>王宗杰</t>
  </si>
  <si>
    <t>张凯</t>
  </si>
  <si>
    <t>许继电气股份有限公司</t>
  </si>
  <si>
    <t>李凯</t>
  </si>
  <si>
    <t>王雷宇</t>
  </si>
  <si>
    <t>杨岚星</t>
  </si>
  <si>
    <t>武钰荣</t>
  </si>
  <si>
    <t>王锟</t>
  </si>
  <si>
    <t>张瑞瑶</t>
  </si>
  <si>
    <t>王伟杰</t>
  </si>
  <si>
    <t>李杨</t>
  </si>
  <si>
    <t>张占豪</t>
  </si>
  <si>
    <t>苏景钰</t>
  </si>
  <si>
    <t>王明慧</t>
  </si>
  <si>
    <t>高盼龙</t>
  </si>
  <si>
    <t>柳行青</t>
  </si>
  <si>
    <t>马嘉骏</t>
  </si>
  <si>
    <t>黄佩</t>
  </si>
  <si>
    <t>陈稼霖</t>
  </si>
  <si>
    <t>王营</t>
  </si>
  <si>
    <t>冀朝强</t>
  </si>
  <si>
    <t>杨岩</t>
  </si>
  <si>
    <t>王琳</t>
  </si>
  <si>
    <t>张子亮</t>
  </si>
  <si>
    <t>郑亚杰</t>
  </si>
  <si>
    <t>王俊阳</t>
  </si>
  <si>
    <t>江喆</t>
  </si>
  <si>
    <t>焦建强</t>
  </si>
  <si>
    <t>李鹏</t>
  </si>
  <si>
    <t>陈琦伟</t>
  </si>
  <si>
    <t>赵栋坤</t>
  </si>
  <si>
    <t>杨祺龙</t>
  </si>
  <si>
    <t>艾璐琳</t>
  </si>
  <si>
    <t>魏东华</t>
  </si>
  <si>
    <t>朱梦杰</t>
  </si>
  <si>
    <t>孙慧永</t>
  </si>
  <si>
    <t>吴亚飞</t>
  </si>
  <si>
    <t>李少岩</t>
  </si>
  <si>
    <t>郭林威</t>
  </si>
  <si>
    <t>赵泽坤</t>
  </si>
  <si>
    <t>许继电源有限公司</t>
  </si>
  <si>
    <t>高涵豫</t>
  </si>
  <si>
    <t>蒋黄伟</t>
  </si>
  <si>
    <t>田营航</t>
  </si>
  <si>
    <t>黄晋刚</t>
  </si>
  <si>
    <t>李明芮</t>
  </si>
  <si>
    <t>丁泽恒</t>
  </si>
  <si>
    <t>孟耀兵</t>
  </si>
  <si>
    <t>崔前进</t>
  </si>
  <si>
    <t>赵铭凯</t>
  </si>
  <si>
    <t>刘轩昂</t>
  </si>
  <si>
    <t>李正豪</t>
  </si>
  <si>
    <t>许继集团有限公司</t>
  </si>
  <si>
    <t>常星</t>
  </si>
  <si>
    <t>陈鹏鹏</t>
  </si>
  <si>
    <t>肖合举</t>
  </si>
  <si>
    <t>贾方瑞</t>
  </si>
  <si>
    <t>苏影超</t>
  </si>
  <si>
    <t>朱世龙</t>
  </si>
  <si>
    <t>刘俊飞</t>
  </si>
  <si>
    <t>库雅楠</t>
  </si>
  <si>
    <t>孙雨泽</t>
  </si>
  <si>
    <t>杨洋</t>
  </si>
  <si>
    <t>张岩</t>
  </si>
  <si>
    <t>侯晓永</t>
  </si>
  <si>
    <t>罗新全</t>
  </si>
  <si>
    <t>邱野</t>
  </si>
  <si>
    <t>陈魁</t>
  </si>
  <si>
    <t>杨旭涛</t>
  </si>
  <si>
    <t>梁帅</t>
  </si>
  <si>
    <t>招商银行股份有限公司许昌分行</t>
  </si>
  <si>
    <t>吴梦媛</t>
  </si>
  <si>
    <t>刘欣悦</t>
  </si>
  <si>
    <t>浙江信拓信息技术有限公司许昌分公司</t>
  </si>
  <si>
    <t>王鹏树</t>
  </si>
  <si>
    <t>郑变科技有限公司</t>
  </si>
  <si>
    <t>刘鹏博</t>
  </si>
  <si>
    <t>吴文豪</t>
  </si>
  <si>
    <t>李龙昊</t>
  </si>
  <si>
    <t>郑州肯德基有限公司</t>
  </si>
  <si>
    <t>胡景景</t>
  </si>
  <si>
    <t>中国电信股份有限公司许昌分公司</t>
  </si>
  <si>
    <t>邹世博</t>
  </si>
  <si>
    <t>丁方方</t>
  </si>
  <si>
    <t>中国工商银行股份有限公司许昌分行</t>
  </si>
  <si>
    <t>栗阳阳</t>
  </si>
  <si>
    <t>张世博</t>
  </si>
  <si>
    <t>张焯翔</t>
  </si>
  <si>
    <t>许启航</t>
  </si>
  <si>
    <t>张亚美</t>
  </si>
  <si>
    <t>曹浩然</t>
  </si>
  <si>
    <t>张政</t>
  </si>
  <si>
    <t>张怡博</t>
  </si>
  <si>
    <t>李婧绮</t>
  </si>
  <si>
    <t>王海龙</t>
  </si>
  <si>
    <t>吴欣欣</t>
  </si>
  <si>
    <t>杜达达</t>
  </si>
  <si>
    <t>杨琳</t>
  </si>
  <si>
    <t>朱云飞</t>
  </si>
  <si>
    <t>范怡静</t>
  </si>
  <si>
    <t>中国光大银行股份有限公司许昌分行</t>
  </si>
  <si>
    <t>仝浩渲</t>
  </si>
  <si>
    <t>刘静媛</t>
  </si>
  <si>
    <t>周梦洋</t>
  </si>
  <si>
    <t>中国建设银行股份有限公司许昌分行</t>
  </si>
  <si>
    <t>王培含</t>
  </si>
  <si>
    <t>王梓能</t>
  </si>
  <si>
    <t>骆佑起</t>
  </si>
  <si>
    <t>中国民生银行股份有限公司许昌分行</t>
  </si>
  <si>
    <t>陈梦瑶</t>
  </si>
  <si>
    <t>刘虎彪</t>
  </si>
  <si>
    <t>中国农业银行股份有限公司许昌魏都支行</t>
  </si>
  <si>
    <t>张晟菀</t>
  </si>
  <si>
    <t>路佳钰</t>
  </si>
  <si>
    <t>化世琪</t>
  </si>
  <si>
    <t>陈梦阳</t>
  </si>
  <si>
    <t>宋烜宇</t>
  </si>
  <si>
    <t>翟杏哲</t>
  </si>
  <si>
    <t>安丽丽</t>
  </si>
  <si>
    <t>遵家惠</t>
  </si>
  <si>
    <t>许博乐</t>
  </si>
  <si>
    <t>中国人民财产保险股份有限公司许昌市分公司</t>
  </si>
  <si>
    <t>方文哲</t>
  </si>
  <si>
    <t>李慧丹</t>
  </si>
  <si>
    <t>中国人民人寿保险股份有限公司许昌中心支公司</t>
  </si>
  <si>
    <t>李甜</t>
  </si>
  <si>
    <t>田晴</t>
  </si>
  <si>
    <t>中国人寿保险股份有限公司许昌分公司</t>
  </si>
  <si>
    <t>吕梦雨</t>
  </si>
  <si>
    <t>中国石化销售股份有限公司河南许昌石油分公司</t>
  </si>
  <si>
    <t>刘真真</t>
  </si>
  <si>
    <t>中国银行股份有限公司许昌分行</t>
  </si>
  <si>
    <t>任展渤</t>
  </si>
  <si>
    <t>于琳冉</t>
  </si>
  <si>
    <t>王佳星</t>
  </si>
  <si>
    <t>姜一</t>
  </si>
  <si>
    <t>贺梦飞</t>
  </si>
  <si>
    <t>中国邮政储蓄银行股份有限公司许昌市分行</t>
  </si>
  <si>
    <t>韩梦迪</t>
  </si>
  <si>
    <t>蒋宁</t>
  </si>
  <si>
    <t>董瑞洒</t>
  </si>
  <si>
    <t>屈培阳</t>
  </si>
  <si>
    <t>李曼迪</t>
  </si>
  <si>
    <t>李行</t>
  </si>
  <si>
    <t>徐柄琪</t>
  </si>
  <si>
    <t>史一琳</t>
  </si>
  <si>
    <t>叶梦丹</t>
  </si>
  <si>
    <t>中原银行股份有限公司许昌分行（非编）</t>
  </si>
  <si>
    <t>刘好</t>
  </si>
  <si>
    <t>赵浩兵</t>
  </si>
  <si>
    <t>崔浩然</t>
  </si>
  <si>
    <t>禹州市</t>
  </si>
  <si>
    <t>新龙洗煤厂</t>
  </si>
  <si>
    <t>崔鑫</t>
  </si>
  <si>
    <t>毛梦涛</t>
  </si>
  <si>
    <t>刘相如</t>
  </si>
  <si>
    <t>李卓恒</t>
  </si>
  <si>
    <t>河南华夏药材有限公司</t>
  </si>
  <si>
    <t>冯琳琳</t>
  </si>
  <si>
    <t>陈兰兰</t>
  </si>
  <si>
    <t>河南永锦能源有限公司</t>
  </si>
  <si>
    <t>杨永青</t>
  </si>
  <si>
    <t>徐文信</t>
  </si>
  <si>
    <t>李昊丰</t>
  </si>
  <si>
    <t>崔龙飞</t>
  </si>
  <si>
    <t>闫闯</t>
  </si>
  <si>
    <t>王月阳</t>
  </si>
  <si>
    <t>岳怡晴</t>
  </si>
  <si>
    <t>许昌市烟草公司禹州市分公司</t>
  </si>
  <si>
    <t>周雅锋</t>
  </si>
  <si>
    <t>张欣</t>
  </si>
  <si>
    <t>刘颖</t>
  </si>
  <si>
    <t>马巧朋</t>
  </si>
  <si>
    <t>周博</t>
  </si>
  <si>
    <t>张钟月</t>
  </si>
  <si>
    <t>135</t>
  </si>
  <si>
    <t>长葛市</t>
  </si>
  <si>
    <t>河南德佰特机电设备制造有限公司</t>
  </si>
  <si>
    <t>吕锦承</t>
  </si>
  <si>
    <t>王鑫鑫</t>
  </si>
  <si>
    <t>金典</t>
  </si>
  <si>
    <t>陈红波</t>
  </si>
  <si>
    <t>136</t>
  </si>
  <si>
    <t>河南森源变压器有限公司</t>
  </si>
  <si>
    <t>尹一鸣</t>
  </si>
  <si>
    <t>孙一博</t>
  </si>
  <si>
    <t>137</t>
  </si>
  <si>
    <t>河南森源电气股份有限公司</t>
  </si>
  <si>
    <t>韩海洋</t>
  </si>
  <si>
    <t>徐莹莹</t>
  </si>
  <si>
    <t>王鹏</t>
  </si>
  <si>
    <t>魏滢滢</t>
  </si>
  <si>
    <t>贾一卓</t>
  </si>
  <si>
    <t>冯向博</t>
  </si>
  <si>
    <t>娄永浩</t>
  </si>
  <si>
    <t>魏香治</t>
  </si>
  <si>
    <t>李美玲</t>
  </si>
  <si>
    <t>汪迪</t>
  </si>
  <si>
    <t>赵弘朝</t>
  </si>
  <si>
    <t>张桥辉</t>
  </si>
  <si>
    <t>杨滢汝</t>
  </si>
  <si>
    <t>尹成林</t>
  </si>
  <si>
    <t>程鹏涛</t>
  </si>
  <si>
    <t>吴凡</t>
  </si>
  <si>
    <t>李建路</t>
  </si>
  <si>
    <t>冀帅锦</t>
  </si>
  <si>
    <t>韩星宇</t>
  </si>
  <si>
    <t>138</t>
  </si>
  <si>
    <t>中国农业银行股份有限公司长葛市支行</t>
  </si>
  <si>
    <t>符珂</t>
  </si>
  <si>
    <t>李明珠</t>
  </si>
  <si>
    <t>梁一涵</t>
  </si>
  <si>
    <t>乔文栋</t>
  </si>
  <si>
    <t>139</t>
  </si>
  <si>
    <t>许昌市烟草公司长葛市分公司</t>
  </si>
  <si>
    <t>韩彤彤</t>
  </si>
  <si>
    <t>140</t>
  </si>
  <si>
    <t>许昌驰诚电气有限公司</t>
  </si>
  <si>
    <t>曾宪梓</t>
  </si>
  <si>
    <t>141</t>
  </si>
  <si>
    <t>中国建设银行股份有限公司长葛支行</t>
  </si>
  <si>
    <t>刘子雨</t>
  </si>
  <si>
    <t>郭铖洋</t>
  </si>
  <si>
    <t>王凯剑</t>
  </si>
  <si>
    <t>142</t>
  </si>
  <si>
    <t>新天地药业股份有限公司</t>
  </si>
  <si>
    <t>赵凌葛</t>
  </si>
  <si>
    <t>岳举</t>
  </si>
  <si>
    <t>朱冰</t>
  </si>
  <si>
    <t>魏正杭</t>
  </si>
  <si>
    <t>张雯雯</t>
  </si>
  <si>
    <t>吴世星</t>
  </si>
  <si>
    <t>曹起</t>
  </si>
  <si>
    <t>孙金闯</t>
  </si>
  <si>
    <t>王玉芳</t>
  </si>
  <si>
    <t>刘雨佳</t>
  </si>
  <si>
    <t>龚雅霜</t>
  </si>
  <si>
    <t>143</t>
  </si>
  <si>
    <t>国网河南省电力公司长葛市供电公司</t>
  </si>
  <si>
    <t>姚梓韬</t>
  </si>
  <si>
    <t>钟环宇</t>
  </si>
  <si>
    <t>李幸泽</t>
  </si>
  <si>
    <t>李思睿</t>
  </si>
  <si>
    <t>王崇铭</t>
  </si>
  <si>
    <t>苗准</t>
  </si>
  <si>
    <t>144</t>
  </si>
  <si>
    <t>河南博明食品有限公司</t>
  </si>
  <si>
    <t>常亚楠</t>
  </si>
  <si>
    <t>周丽</t>
  </si>
  <si>
    <t>鄢陵县</t>
  </si>
  <si>
    <t>中国邮政储蓄银行股份有限公司鄢陵县支行</t>
  </si>
  <si>
    <t>赵盼盼</t>
  </si>
  <si>
    <t>苏冰倩</t>
  </si>
  <si>
    <t>梁雅涵</t>
  </si>
  <si>
    <t>朱志琦</t>
  </si>
  <si>
    <t>中国建设银行河南省分行</t>
  </si>
  <si>
    <t>冯志彬</t>
  </si>
  <si>
    <t>李轩兆</t>
  </si>
  <si>
    <t>程鹏宇</t>
  </si>
  <si>
    <t>许昌正德医疗用品有限公司</t>
  </si>
  <si>
    <t>刘盈莹</t>
  </si>
  <si>
    <t>柴正阳</t>
  </si>
  <si>
    <t>彭劢祺</t>
  </si>
  <si>
    <t>鄢陵县牧原农牧有限公司</t>
  </si>
  <si>
    <t>杨宇鹏</t>
  </si>
  <si>
    <t>侯浩东</t>
  </si>
  <si>
    <t>国网河南省电力公司鄢陵县供电公司</t>
  </si>
  <si>
    <t>赵一彤</t>
  </si>
  <si>
    <t>孙超凡</t>
  </si>
  <si>
    <t>曹俊豪</t>
  </si>
  <si>
    <t>赵一凡</t>
  </si>
  <si>
    <t>王旭阳</t>
  </si>
  <si>
    <t>马子昂</t>
  </si>
  <si>
    <t>程治方</t>
  </si>
  <si>
    <t>鄢陵县新时代精英学校</t>
  </si>
  <si>
    <t>吕雪</t>
  </si>
  <si>
    <t>张红雨</t>
  </si>
  <si>
    <t>李文艺</t>
  </si>
  <si>
    <t>李晓莉</t>
  </si>
  <si>
    <t>黄振恒</t>
  </si>
  <si>
    <t>贾耀瑞</t>
  </si>
  <si>
    <t>许昌市烟草公司鄢陵县分公司</t>
  </si>
  <si>
    <t>刘思远</t>
  </si>
  <si>
    <t>闫会杰</t>
  </si>
  <si>
    <t>襄城县</t>
  </si>
  <si>
    <t>河南舒莱卫生用品有限公司</t>
  </si>
  <si>
    <t>林琳</t>
  </si>
  <si>
    <t xml:space="preserve"> 姚冰冰 </t>
  </si>
  <si>
    <t>中国建设银行股份有限公司襄城支行</t>
  </si>
  <si>
    <t>刘汉烨</t>
  </si>
  <si>
    <t>常鹏生</t>
  </si>
  <si>
    <t>耿硕</t>
  </si>
  <si>
    <t>许昌中平新材料科技有限公司</t>
  </si>
  <si>
    <t>雷雨</t>
  </si>
  <si>
    <t>许昌智工机械制造有限公司</t>
  </si>
  <si>
    <t xml:space="preserve"> 方科强 </t>
  </si>
  <si>
    <t>许昌瑞翔鞋业有限公司</t>
  </si>
  <si>
    <t>王锐</t>
  </si>
  <si>
    <t>王格格</t>
  </si>
  <si>
    <t>河南平宝煤业有限公司</t>
  </si>
  <si>
    <t>毛苇杰</t>
  </si>
  <si>
    <t>平煤隆基新能源科技有限公司</t>
  </si>
  <si>
    <t>黄晓文</t>
  </si>
  <si>
    <t>胡锦洋</t>
  </si>
  <si>
    <t>杨豪星</t>
  </si>
  <si>
    <t>河南丹尼斯百货有限公司许昌紫云分公司</t>
  </si>
  <si>
    <t>文新</t>
  </si>
  <si>
    <t>魏都区</t>
  </si>
  <si>
    <t>许昌沃今发制品有限公司</t>
  </si>
  <si>
    <t>李乐云</t>
  </si>
  <si>
    <t>许昌市魏都区新东方教育培训学校有限公司</t>
  </si>
  <si>
    <t>万罗蔓</t>
  </si>
  <si>
    <t>马含</t>
  </si>
  <si>
    <t>王盈盈</t>
  </si>
  <si>
    <t>河南爱彼爱和新材料有限公司</t>
  </si>
  <si>
    <t>张婉青</t>
  </si>
  <si>
    <t>周荟翠</t>
  </si>
  <si>
    <t>陈红英</t>
  </si>
  <si>
    <t>陈昊哲</t>
  </si>
  <si>
    <t>娄文静</t>
  </si>
  <si>
    <t>163</t>
  </si>
  <si>
    <t>河南君元发业有限公司</t>
  </si>
  <si>
    <t>李田阳</t>
  </si>
  <si>
    <t>164</t>
  </si>
  <si>
    <t>河南大中元医药有限公司</t>
  </si>
  <si>
    <t>祁鑫枋</t>
  </si>
  <si>
    <t>165</t>
  </si>
  <si>
    <t>许昌胜尔达教育科技有限公司</t>
  </si>
  <si>
    <t>王子昂</t>
  </si>
  <si>
    <t>167</t>
  </si>
  <si>
    <t>河南登典汽车销售服务有限公司</t>
  </si>
  <si>
    <t>宋新超</t>
  </si>
  <si>
    <t>建安区</t>
  </si>
  <si>
    <t>河南瑞贝卡发制品股份有限公司</t>
  </si>
  <si>
    <t>高聪颖</t>
  </si>
  <si>
    <t>韩涵</t>
  </si>
  <si>
    <t>柳学思</t>
  </si>
  <si>
    <t>马梦洋</t>
  </si>
  <si>
    <t>宋丽晶</t>
  </si>
  <si>
    <t>王草</t>
  </si>
  <si>
    <t>赵恩赐</t>
  </si>
  <si>
    <t>169</t>
  </si>
  <si>
    <t>国网河南省电力公司许昌市建安供电公司</t>
  </si>
  <si>
    <t>程筱烁</t>
  </si>
  <si>
    <t>李梦阳</t>
  </si>
  <si>
    <t>刘登豪</t>
  </si>
  <si>
    <t>张昊杨</t>
  </si>
  <si>
    <t>郑中阳</t>
  </si>
  <si>
    <t>朱倚萱</t>
  </si>
  <si>
    <t>170</t>
  </si>
  <si>
    <t>河南红东方化工股份有限公司</t>
  </si>
  <si>
    <t>常梦奎</t>
  </si>
  <si>
    <t>司毅鹏</t>
  </si>
  <si>
    <t>171</t>
  </si>
  <si>
    <t>许昌威肯发制品有限公司</t>
  </si>
  <si>
    <t>胡亚楠</t>
  </si>
  <si>
    <t>刘鹏阳</t>
  </si>
  <si>
    <t>刘雨</t>
  </si>
  <si>
    <t>宋瑜</t>
  </si>
  <si>
    <t>苏杭</t>
  </si>
  <si>
    <t>孙雪</t>
  </si>
  <si>
    <t>王静静</t>
  </si>
  <si>
    <t>王鹏丽</t>
  </si>
  <si>
    <t>武黎明</t>
  </si>
  <si>
    <t>余会会</t>
  </si>
  <si>
    <t>欧阳潇宇</t>
  </si>
  <si>
    <t>周梦涵</t>
  </si>
  <si>
    <t>172</t>
  </si>
  <si>
    <t>许昌远东传动轴股份有限公司</t>
  </si>
  <si>
    <t>陈博</t>
  </si>
  <si>
    <t>董浩统</t>
  </si>
  <si>
    <t>韩宁豪</t>
  </si>
  <si>
    <t>侯书聪</t>
  </si>
  <si>
    <t>忽琰朔</t>
  </si>
  <si>
    <t>胡万有</t>
  </si>
  <si>
    <t>吕婷婷</t>
  </si>
  <si>
    <t>马嘉乐</t>
  </si>
  <si>
    <t>尚晓琦</t>
  </si>
  <si>
    <t>173</t>
  </si>
  <si>
    <t>许昌佳瑞发制品有限公司</t>
  </si>
  <si>
    <t>李丹玉</t>
  </si>
  <si>
    <t>李珂鑫</t>
  </si>
  <si>
    <t>岳楠星</t>
  </si>
  <si>
    <t>张逗逗</t>
  </si>
  <si>
    <t>合计</t>
  </si>
  <si>
    <t>共173家单位</t>
  </si>
  <si>
    <t>16</t>
  </si>
  <si>
    <t>1</t>
  </si>
  <si>
    <t>1000</t>
  </si>
  <si>
    <t>6</t>
  </si>
  <si>
    <t>6000</t>
  </si>
  <si>
    <t>2</t>
  </si>
  <si>
    <t>2000</t>
  </si>
  <si>
    <t>23</t>
  </si>
  <si>
    <t>23000</t>
  </si>
  <si>
    <t>5</t>
  </si>
  <si>
    <t>5000</t>
  </si>
  <si>
    <t>4</t>
  </si>
  <si>
    <t>4000</t>
  </si>
  <si>
    <t>12</t>
  </si>
  <si>
    <t>12000</t>
  </si>
  <si>
    <t>3</t>
  </si>
  <si>
    <t>3000</t>
  </si>
  <si>
    <t>9</t>
  </si>
  <si>
    <t>9000</t>
  </si>
  <si>
    <t>11</t>
  </si>
  <si>
    <t>11000</t>
  </si>
  <si>
    <t>36</t>
  </si>
  <si>
    <t>36000</t>
  </si>
  <si>
    <t>25</t>
  </si>
  <si>
    <t>25000</t>
  </si>
  <si>
    <t>16000</t>
  </si>
  <si>
    <t>102</t>
  </si>
  <si>
    <t>102000</t>
  </si>
  <si>
    <t>8</t>
  </si>
  <si>
    <t>8000</t>
  </si>
  <si>
    <t>24</t>
  </si>
  <si>
    <t>24000</t>
  </si>
  <si>
    <t>7</t>
  </si>
  <si>
    <t>7000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</si>
</sst>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  <scheme val="minor"/>
    </font>
    <font>
      <sz val="12"/>
      <name val="方正仿宋_GB2312"/>
      <charset val="134"/>
    </font>
    <font>
      <sz val="12"/>
      <color theme="1"/>
      <name val="方正仿宋_GB2312"/>
      <charset val="134"/>
    </font>
    <font>
      <sz val="12"/>
      <color indexed="8"/>
      <name val="方正仿宋_GB2312"/>
      <charset val="134"/>
    </font>
    <font>
      <sz val="12"/>
      <name val="方正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839"/>
  <sheetViews>
    <sheetView tabSelected="1" workbookViewId="0">
      <selection activeCell="U586" sqref="U576:V586"/>
    </sheetView>
  </sheetViews>
  <sheetFormatPr defaultColWidth="9" defaultRowHeight="14.25"/>
  <cols>
    <col min="1" max="1" width="5.625" style="6" customWidth="1"/>
    <col min="2" max="2" width="7.75" style="6" customWidth="1"/>
    <col min="3" max="3" width="26.875" style="6" customWidth="1"/>
    <col min="4" max="4" width="9" style="6"/>
    <col min="5" max="5" width="15.25" style="6" customWidth="1"/>
    <col min="6" max="6" width="13.625" style="6" customWidth="1"/>
    <col min="7" max="16384" width="9" style="6"/>
  </cols>
  <sheetData>
    <row r="1" s="6" customFormat="1" ht="68" customHeight="1" spans="1:254">
      <c r="A1" s="9" t="s">
        <v>0</v>
      </c>
      <c r="B1" s="9"/>
      <c r="C1" s="9"/>
      <c r="D1" s="9"/>
      <c r="E1" s="9"/>
      <c r="F1" s="9"/>
      <c r="G1" s="10"/>
      <c r="H1" s="10"/>
      <c r="I1" s="10"/>
      <c r="J1" s="10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</row>
    <row r="2" s="7" customFormat="1" ht="20" customHeight="1" spans="1:6">
      <c r="A2" s="11" t="s">
        <v>1</v>
      </c>
      <c r="B2" s="11" t="s">
        <v>2</v>
      </c>
      <c r="C2" s="12" t="s">
        <v>3</v>
      </c>
      <c r="D2" s="13" t="s">
        <v>4</v>
      </c>
      <c r="E2" s="11" t="s">
        <v>5</v>
      </c>
      <c r="F2" s="11" t="s">
        <v>6</v>
      </c>
    </row>
    <row r="3" s="6" customFormat="1" ht="15.75" spans="1:6">
      <c r="A3" s="14">
        <v>1</v>
      </c>
      <c r="B3" s="14" t="s">
        <v>7</v>
      </c>
      <c r="C3" s="15" t="s">
        <v>8</v>
      </c>
      <c r="D3" s="15" t="s">
        <v>9</v>
      </c>
      <c r="E3" s="14">
        <v>2</v>
      </c>
      <c r="F3" s="14">
        <v>2000</v>
      </c>
    </row>
    <row r="4" s="6" customFormat="1" ht="15.75" spans="1:6">
      <c r="A4" s="14"/>
      <c r="B4" s="14"/>
      <c r="C4" s="15"/>
      <c r="D4" s="15" t="s">
        <v>10</v>
      </c>
      <c r="E4" s="14"/>
      <c r="F4" s="14"/>
    </row>
    <row r="5" s="6" customFormat="1" ht="15.75" spans="1:6">
      <c r="A5" s="14">
        <v>2</v>
      </c>
      <c r="B5" s="14" t="s">
        <v>7</v>
      </c>
      <c r="C5" s="15" t="s">
        <v>11</v>
      </c>
      <c r="D5" s="15" t="s">
        <v>12</v>
      </c>
      <c r="E5" s="14">
        <v>4</v>
      </c>
      <c r="F5" s="14">
        <v>4000</v>
      </c>
    </row>
    <row r="6" s="6" customFormat="1" ht="15.75" spans="1:6">
      <c r="A6" s="14"/>
      <c r="B6" s="14"/>
      <c r="C6" s="15"/>
      <c r="D6" s="15" t="s">
        <v>13</v>
      </c>
      <c r="E6" s="14"/>
      <c r="F6" s="14"/>
    </row>
    <row r="7" s="6" customFormat="1" ht="15.75" spans="1:6">
      <c r="A7" s="14"/>
      <c r="B7" s="14"/>
      <c r="C7" s="15"/>
      <c r="D7" s="15" t="s">
        <v>14</v>
      </c>
      <c r="E7" s="14"/>
      <c r="F7" s="14"/>
    </row>
    <row r="8" s="6" customFormat="1" ht="15.75" spans="1:6">
      <c r="A8" s="14"/>
      <c r="B8" s="14"/>
      <c r="C8" s="15"/>
      <c r="D8" s="15" t="s">
        <v>15</v>
      </c>
      <c r="E8" s="14"/>
      <c r="F8" s="14"/>
    </row>
    <row r="9" s="6" customFormat="1" ht="31.5" spans="1:6">
      <c r="A9" s="14">
        <v>3</v>
      </c>
      <c r="B9" s="14" t="s">
        <v>7</v>
      </c>
      <c r="C9" s="15" t="s">
        <v>16</v>
      </c>
      <c r="D9" s="15" t="s">
        <v>17</v>
      </c>
      <c r="E9" s="14">
        <v>1</v>
      </c>
      <c r="F9" s="14">
        <v>1000</v>
      </c>
    </row>
    <row r="10" s="6" customFormat="1" ht="15.75" spans="1:6">
      <c r="A10" s="14">
        <v>4</v>
      </c>
      <c r="B10" s="14" t="s">
        <v>7</v>
      </c>
      <c r="C10" s="15" t="s">
        <v>18</v>
      </c>
      <c r="D10" s="15" t="s">
        <v>19</v>
      </c>
      <c r="E10" s="14">
        <v>2</v>
      </c>
      <c r="F10" s="14">
        <v>2000</v>
      </c>
    </row>
    <row r="11" s="6" customFormat="1" ht="15.75" spans="1:6">
      <c r="A11" s="14"/>
      <c r="B11" s="14"/>
      <c r="C11" s="15"/>
      <c r="D11" s="15" t="s">
        <v>20</v>
      </c>
      <c r="E11" s="14"/>
      <c r="F11" s="14"/>
    </row>
    <row r="12" s="6" customFormat="1" ht="31.5" spans="1:6">
      <c r="A12" s="14">
        <v>5</v>
      </c>
      <c r="B12" s="14" t="s">
        <v>7</v>
      </c>
      <c r="C12" s="15" t="s">
        <v>21</v>
      </c>
      <c r="D12" s="15" t="s">
        <v>22</v>
      </c>
      <c r="E12" s="14">
        <v>1</v>
      </c>
      <c r="F12" s="14">
        <v>1000</v>
      </c>
    </row>
    <row r="13" s="6" customFormat="1" ht="15.75" spans="1:6">
      <c r="A13" s="14">
        <v>6</v>
      </c>
      <c r="B13" s="14" t="s">
        <v>7</v>
      </c>
      <c r="C13" s="15" t="s">
        <v>23</v>
      </c>
      <c r="D13" s="15" t="s">
        <v>24</v>
      </c>
      <c r="E13" s="14">
        <v>2</v>
      </c>
      <c r="F13" s="14">
        <v>2000</v>
      </c>
    </row>
    <row r="14" s="6" customFormat="1" ht="15.75" spans="1:6">
      <c r="A14" s="14"/>
      <c r="B14" s="14"/>
      <c r="C14" s="15"/>
      <c r="D14" s="15" t="s">
        <v>25</v>
      </c>
      <c r="E14" s="14"/>
      <c r="F14" s="14"/>
    </row>
    <row r="15" s="6" customFormat="1" ht="15.75" spans="1:6">
      <c r="A15" s="14">
        <v>7</v>
      </c>
      <c r="B15" s="14" t="s">
        <v>7</v>
      </c>
      <c r="C15" s="15" t="s">
        <v>26</v>
      </c>
      <c r="D15" s="15" t="s">
        <v>27</v>
      </c>
      <c r="E15" s="14">
        <v>29</v>
      </c>
      <c r="F15" s="14">
        <v>29000</v>
      </c>
    </row>
    <row r="16" s="6" customFormat="1" ht="15.75" spans="1:6">
      <c r="A16" s="14"/>
      <c r="B16" s="14"/>
      <c r="C16" s="15"/>
      <c r="D16" s="15" t="s">
        <v>28</v>
      </c>
      <c r="E16" s="14"/>
      <c r="F16" s="14"/>
    </row>
    <row r="17" s="6" customFormat="1" ht="15.75" spans="1:6">
      <c r="A17" s="14"/>
      <c r="B17" s="14"/>
      <c r="C17" s="15"/>
      <c r="D17" s="15" t="s">
        <v>29</v>
      </c>
      <c r="E17" s="14"/>
      <c r="F17" s="14"/>
    </row>
    <row r="18" s="6" customFormat="1" ht="15.75" spans="1:6">
      <c r="A18" s="14"/>
      <c r="B18" s="14"/>
      <c r="C18" s="15"/>
      <c r="D18" s="15" t="s">
        <v>30</v>
      </c>
      <c r="E18" s="14"/>
      <c r="F18" s="14"/>
    </row>
    <row r="19" s="6" customFormat="1" ht="15.75" spans="1:6">
      <c r="A19" s="14"/>
      <c r="B19" s="14"/>
      <c r="C19" s="15"/>
      <c r="D19" s="15" t="s">
        <v>31</v>
      </c>
      <c r="E19" s="14"/>
      <c r="F19" s="14"/>
    </row>
    <row r="20" s="6" customFormat="1" ht="15.75" spans="1:6">
      <c r="A20" s="14"/>
      <c r="B20" s="14"/>
      <c r="C20" s="15"/>
      <c r="D20" s="15" t="s">
        <v>32</v>
      </c>
      <c r="E20" s="14"/>
      <c r="F20" s="14"/>
    </row>
    <row r="21" s="6" customFormat="1" ht="15.75" spans="1:6">
      <c r="A21" s="14"/>
      <c r="B21" s="14"/>
      <c r="C21" s="15"/>
      <c r="D21" s="15" t="s">
        <v>33</v>
      </c>
      <c r="E21" s="14"/>
      <c r="F21" s="14"/>
    </row>
    <row r="22" s="6" customFormat="1" ht="15.75" spans="1:6">
      <c r="A22" s="14"/>
      <c r="B22" s="14"/>
      <c r="C22" s="15"/>
      <c r="D22" s="15" t="s">
        <v>34</v>
      </c>
      <c r="E22" s="14"/>
      <c r="F22" s="14"/>
    </row>
    <row r="23" s="6" customFormat="1" ht="15.75" spans="1:6">
      <c r="A23" s="14"/>
      <c r="B23" s="14"/>
      <c r="C23" s="15"/>
      <c r="D23" s="15" t="s">
        <v>35</v>
      </c>
      <c r="E23" s="14"/>
      <c r="F23" s="14"/>
    </row>
    <row r="24" s="6" customFormat="1" ht="15.75" spans="1:6">
      <c r="A24" s="14"/>
      <c r="B24" s="14"/>
      <c r="C24" s="15"/>
      <c r="D24" s="15" t="s">
        <v>36</v>
      </c>
      <c r="E24" s="14"/>
      <c r="F24" s="14"/>
    </row>
    <row r="25" s="6" customFormat="1" ht="15.75" spans="1:6">
      <c r="A25" s="14"/>
      <c r="B25" s="14"/>
      <c r="C25" s="15"/>
      <c r="D25" s="15" t="s">
        <v>37</v>
      </c>
      <c r="E25" s="14"/>
      <c r="F25" s="14"/>
    </row>
    <row r="26" s="6" customFormat="1" ht="15.75" spans="1:6">
      <c r="A26" s="14"/>
      <c r="B26" s="14"/>
      <c r="C26" s="15"/>
      <c r="D26" s="15" t="s">
        <v>38</v>
      </c>
      <c r="E26" s="14"/>
      <c r="F26" s="14"/>
    </row>
    <row r="27" s="6" customFormat="1" ht="15.75" spans="1:6">
      <c r="A27" s="14"/>
      <c r="B27" s="14"/>
      <c r="C27" s="15"/>
      <c r="D27" s="15" t="s">
        <v>39</v>
      </c>
      <c r="E27" s="14"/>
      <c r="F27" s="14"/>
    </row>
    <row r="28" s="6" customFormat="1" ht="15.75" spans="1:6">
      <c r="A28" s="14"/>
      <c r="B28" s="14"/>
      <c r="C28" s="15"/>
      <c r="D28" s="15" t="s">
        <v>40</v>
      </c>
      <c r="E28" s="14"/>
      <c r="F28" s="14"/>
    </row>
    <row r="29" s="6" customFormat="1" ht="15.75" spans="1:6">
      <c r="A29" s="14"/>
      <c r="B29" s="14"/>
      <c r="C29" s="15"/>
      <c r="D29" s="15" t="s">
        <v>41</v>
      </c>
      <c r="E29" s="14"/>
      <c r="F29" s="14"/>
    </row>
    <row r="30" s="6" customFormat="1" ht="15.75" spans="1:6">
      <c r="A30" s="14"/>
      <c r="B30" s="14"/>
      <c r="C30" s="15"/>
      <c r="D30" s="15" t="s">
        <v>42</v>
      </c>
      <c r="E30" s="14"/>
      <c r="F30" s="14"/>
    </row>
    <row r="31" s="6" customFormat="1" ht="15.75" spans="1:6">
      <c r="A31" s="14"/>
      <c r="B31" s="14"/>
      <c r="C31" s="15"/>
      <c r="D31" s="15" t="s">
        <v>43</v>
      </c>
      <c r="E31" s="14"/>
      <c r="F31" s="14"/>
    </row>
    <row r="32" s="6" customFormat="1" ht="15.75" spans="1:6">
      <c r="A32" s="14"/>
      <c r="B32" s="14"/>
      <c r="C32" s="15"/>
      <c r="D32" s="15" t="s">
        <v>44</v>
      </c>
      <c r="E32" s="14"/>
      <c r="F32" s="14"/>
    </row>
    <row r="33" s="6" customFormat="1" ht="15.75" spans="1:6">
      <c r="A33" s="14"/>
      <c r="B33" s="14"/>
      <c r="C33" s="15"/>
      <c r="D33" s="15" t="s">
        <v>45</v>
      </c>
      <c r="E33" s="14"/>
      <c r="F33" s="14"/>
    </row>
    <row r="34" s="6" customFormat="1" ht="15.75" spans="1:6">
      <c r="A34" s="14"/>
      <c r="B34" s="14"/>
      <c r="C34" s="15"/>
      <c r="D34" s="15" t="s">
        <v>46</v>
      </c>
      <c r="E34" s="14"/>
      <c r="F34" s="14"/>
    </row>
    <row r="35" s="6" customFormat="1" ht="15.75" spans="1:6">
      <c r="A35" s="14"/>
      <c r="B35" s="14"/>
      <c r="C35" s="15"/>
      <c r="D35" s="15" t="s">
        <v>47</v>
      </c>
      <c r="E35" s="14"/>
      <c r="F35" s="14"/>
    </row>
    <row r="36" s="6" customFormat="1" ht="15.75" spans="1:6">
      <c r="A36" s="14"/>
      <c r="B36" s="14"/>
      <c r="C36" s="15"/>
      <c r="D36" s="15" t="s">
        <v>48</v>
      </c>
      <c r="E36" s="14"/>
      <c r="F36" s="14"/>
    </row>
    <row r="37" s="6" customFormat="1" ht="15.75" spans="1:6">
      <c r="A37" s="14"/>
      <c r="B37" s="14"/>
      <c r="C37" s="15"/>
      <c r="D37" s="15" t="s">
        <v>49</v>
      </c>
      <c r="E37" s="14"/>
      <c r="F37" s="14"/>
    </row>
    <row r="38" s="6" customFormat="1" ht="15.75" spans="1:6">
      <c r="A38" s="14"/>
      <c r="B38" s="14"/>
      <c r="C38" s="15"/>
      <c r="D38" s="15" t="s">
        <v>50</v>
      </c>
      <c r="E38" s="14"/>
      <c r="F38" s="14"/>
    </row>
    <row r="39" s="6" customFormat="1" ht="15.75" spans="1:6">
      <c r="A39" s="14"/>
      <c r="B39" s="14"/>
      <c r="C39" s="15"/>
      <c r="D39" s="15" t="s">
        <v>51</v>
      </c>
      <c r="E39" s="14"/>
      <c r="F39" s="14"/>
    </row>
    <row r="40" s="6" customFormat="1" ht="15.75" spans="1:6">
      <c r="A40" s="14"/>
      <c r="B40" s="14"/>
      <c r="C40" s="15"/>
      <c r="D40" s="15" t="s">
        <v>52</v>
      </c>
      <c r="E40" s="14"/>
      <c r="F40" s="14"/>
    </row>
    <row r="41" s="6" customFormat="1" ht="15.75" spans="1:6">
      <c r="A41" s="14"/>
      <c r="B41" s="14"/>
      <c r="C41" s="15"/>
      <c r="D41" s="15" t="s">
        <v>53</v>
      </c>
      <c r="E41" s="14"/>
      <c r="F41" s="14"/>
    </row>
    <row r="42" s="6" customFormat="1" ht="15.75" spans="1:6">
      <c r="A42" s="14"/>
      <c r="B42" s="14"/>
      <c r="C42" s="15"/>
      <c r="D42" s="15" t="s">
        <v>54</v>
      </c>
      <c r="E42" s="14"/>
      <c r="F42" s="14"/>
    </row>
    <row r="43" s="6" customFormat="1" ht="15.75" spans="1:6">
      <c r="A43" s="14"/>
      <c r="B43" s="14"/>
      <c r="C43" s="15"/>
      <c r="D43" s="15" t="s">
        <v>55</v>
      </c>
      <c r="E43" s="14"/>
      <c r="F43" s="14"/>
    </row>
    <row r="44" s="6" customFormat="1" ht="15.75" spans="1:6">
      <c r="A44" s="14">
        <v>8</v>
      </c>
      <c r="B44" s="14" t="s">
        <v>7</v>
      </c>
      <c r="C44" s="15" t="s">
        <v>56</v>
      </c>
      <c r="D44" s="15" t="s">
        <v>57</v>
      </c>
      <c r="E44" s="14">
        <v>1</v>
      </c>
      <c r="F44" s="14">
        <v>1000</v>
      </c>
    </row>
    <row r="45" s="6" customFormat="1" ht="15.75" spans="1:6">
      <c r="A45" s="14">
        <v>9</v>
      </c>
      <c r="B45" s="14" t="s">
        <v>7</v>
      </c>
      <c r="C45" s="15" t="s">
        <v>58</v>
      </c>
      <c r="D45" s="15" t="s">
        <v>59</v>
      </c>
      <c r="E45" s="14">
        <v>1</v>
      </c>
      <c r="F45" s="14">
        <v>1000</v>
      </c>
    </row>
    <row r="46" s="6" customFormat="1" ht="15.75" spans="1:6">
      <c r="A46" s="14">
        <v>10</v>
      </c>
      <c r="B46" s="14" t="s">
        <v>7</v>
      </c>
      <c r="C46" s="15" t="s">
        <v>60</v>
      </c>
      <c r="D46" s="15" t="s">
        <v>61</v>
      </c>
      <c r="E46" s="14">
        <v>1</v>
      </c>
      <c r="F46" s="14">
        <v>1000</v>
      </c>
    </row>
    <row r="47" s="6" customFormat="1" ht="15.75" spans="1:6">
      <c r="A47" s="14">
        <v>11</v>
      </c>
      <c r="B47" s="14" t="s">
        <v>7</v>
      </c>
      <c r="C47" s="15" t="s">
        <v>62</v>
      </c>
      <c r="D47" s="15" t="s">
        <v>63</v>
      </c>
      <c r="E47" s="14">
        <v>2</v>
      </c>
      <c r="F47" s="14">
        <v>2000</v>
      </c>
    </row>
    <row r="48" s="6" customFormat="1" ht="15.75" spans="1:6">
      <c r="A48" s="14"/>
      <c r="B48" s="14"/>
      <c r="C48" s="15"/>
      <c r="D48" s="15" t="s">
        <v>64</v>
      </c>
      <c r="E48" s="14"/>
      <c r="F48" s="14"/>
    </row>
    <row r="49" s="6" customFormat="1" ht="15.75" spans="1:6">
      <c r="A49" s="14">
        <v>12</v>
      </c>
      <c r="B49" s="14" t="s">
        <v>7</v>
      </c>
      <c r="C49" s="15" t="s">
        <v>65</v>
      </c>
      <c r="D49" s="15" t="s">
        <v>66</v>
      </c>
      <c r="E49" s="14">
        <v>9</v>
      </c>
      <c r="F49" s="14">
        <v>9000</v>
      </c>
    </row>
    <row r="50" s="6" customFormat="1" ht="15.75" spans="1:6">
      <c r="A50" s="14"/>
      <c r="B50" s="14"/>
      <c r="C50" s="15"/>
      <c r="D50" s="15" t="s">
        <v>67</v>
      </c>
      <c r="E50" s="14"/>
      <c r="F50" s="14"/>
    </row>
    <row r="51" s="6" customFormat="1" ht="15.75" spans="1:6">
      <c r="A51" s="14"/>
      <c r="B51" s="14"/>
      <c r="C51" s="15"/>
      <c r="D51" s="15" t="s">
        <v>68</v>
      </c>
      <c r="E51" s="14"/>
      <c r="F51" s="14"/>
    </row>
    <row r="52" s="6" customFormat="1" ht="15.75" spans="1:6">
      <c r="A52" s="14"/>
      <c r="B52" s="14"/>
      <c r="C52" s="15"/>
      <c r="D52" s="15" t="s">
        <v>69</v>
      </c>
      <c r="E52" s="14"/>
      <c r="F52" s="14"/>
    </row>
    <row r="53" s="6" customFormat="1" ht="15.75" spans="1:6">
      <c r="A53" s="14"/>
      <c r="B53" s="14"/>
      <c r="C53" s="15"/>
      <c r="D53" s="15" t="s">
        <v>70</v>
      </c>
      <c r="E53" s="14"/>
      <c r="F53" s="14"/>
    </row>
    <row r="54" s="6" customFormat="1" ht="15.75" spans="1:6">
      <c r="A54" s="14"/>
      <c r="B54" s="14"/>
      <c r="C54" s="15"/>
      <c r="D54" s="15" t="s">
        <v>71</v>
      </c>
      <c r="E54" s="14"/>
      <c r="F54" s="14"/>
    </row>
    <row r="55" s="6" customFormat="1" ht="15.75" spans="1:6">
      <c r="A55" s="14"/>
      <c r="B55" s="14"/>
      <c r="C55" s="15"/>
      <c r="D55" s="15" t="s">
        <v>72</v>
      </c>
      <c r="E55" s="14"/>
      <c r="F55" s="14"/>
    </row>
    <row r="56" s="6" customFormat="1" ht="15.75" spans="1:6">
      <c r="A56" s="14"/>
      <c r="B56" s="14"/>
      <c r="C56" s="15"/>
      <c r="D56" s="15" t="s">
        <v>73</v>
      </c>
      <c r="E56" s="14"/>
      <c r="F56" s="14"/>
    </row>
    <row r="57" s="6" customFormat="1" ht="15.75" spans="1:6">
      <c r="A57" s="14"/>
      <c r="B57" s="14"/>
      <c r="C57" s="15"/>
      <c r="D57" s="15" t="s">
        <v>74</v>
      </c>
      <c r="E57" s="14"/>
      <c r="F57" s="14"/>
    </row>
    <row r="58" s="6" customFormat="1" ht="15.75" spans="1:6">
      <c r="A58" s="14">
        <v>13</v>
      </c>
      <c r="B58" s="14" t="s">
        <v>7</v>
      </c>
      <c r="C58" s="15" t="s">
        <v>75</v>
      </c>
      <c r="D58" s="15" t="s">
        <v>76</v>
      </c>
      <c r="E58" s="14">
        <v>61</v>
      </c>
      <c r="F58" s="14">
        <v>61000</v>
      </c>
    </row>
    <row r="59" s="6" customFormat="1" ht="15.75" spans="1:6">
      <c r="A59" s="14"/>
      <c r="B59" s="14"/>
      <c r="C59" s="15"/>
      <c r="D59" s="15" t="s">
        <v>77</v>
      </c>
      <c r="E59" s="14"/>
      <c r="F59" s="14"/>
    </row>
    <row r="60" s="6" customFormat="1" ht="15.75" spans="1:6">
      <c r="A60" s="14"/>
      <c r="B60" s="14"/>
      <c r="C60" s="15"/>
      <c r="D60" s="15" t="s">
        <v>78</v>
      </c>
      <c r="E60" s="14"/>
      <c r="F60" s="14"/>
    </row>
    <row r="61" s="6" customFormat="1" ht="15.75" spans="1:6">
      <c r="A61" s="14"/>
      <c r="B61" s="14"/>
      <c r="C61" s="15"/>
      <c r="D61" s="15" t="s">
        <v>79</v>
      </c>
      <c r="E61" s="14"/>
      <c r="F61" s="14"/>
    </row>
    <row r="62" s="6" customFormat="1" ht="15.75" spans="1:6">
      <c r="A62" s="14"/>
      <c r="B62" s="14"/>
      <c r="C62" s="15"/>
      <c r="D62" s="15" t="s">
        <v>80</v>
      </c>
      <c r="E62" s="14"/>
      <c r="F62" s="14"/>
    </row>
    <row r="63" s="6" customFormat="1" ht="15.75" spans="1:6">
      <c r="A63" s="14"/>
      <c r="B63" s="14"/>
      <c r="C63" s="15"/>
      <c r="D63" s="15" t="s">
        <v>81</v>
      </c>
      <c r="E63" s="14"/>
      <c r="F63" s="14"/>
    </row>
    <row r="64" s="6" customFormat="1" ht="15.75" spans="1:6">
      <c r="A64" s="14"/>
      <c r="B64" s="14"/>
      <c r="C64" s="15"/>
      <c r="D64" s="15" t="s">
        <v>82</v>
      </c>
      <c r="E64" s="14"/>
      <c r="F64" s="14"/>
    </row>
    <row r="65" s="6" customFormat="1" ht="15.75" spans="1:6">
      <c r="A65" s="14"/>
      <c r="B65" s="14"/>
      <c r="C65" s="15"/>
      <c r="D65" s="15" t="s">
        <v>83</v>
      </c>
      <c r="E65" s="14"/>
      <c r="F65" s="14"/>
    </row>
    <row r="66" s="6" customFormat="1" ht="15.75" spans="1:6">
      <c r="A66" s="14"/>
      <c r="B66" s="14"/>
      <c r="C66" s="15"/>
      <c r="D66" s="15" t="s">
        <v>84</v>
      </c>
      <c r="E66" s="14"/>
      <c r="F66" s="14"/>
    </row>
    <row r="67" s="6" customFormat="1" ht="15.75" spans="1:6">
      <c r="A67" s="14"/>
      <c r="B67" s="14"/>
      <c r="C67" s="15"/>
      <c r="D67" s="15" t="s">
        <v>85</v>
      </c>
      <c r="E67" s="14"/>
      <c r="F67" s="14"/>
    </row>
    <row r="68" s="6" customFormat="1" ht="15.75" spans="1:6">
      <c r="A68" s="14"/>
      <c r="B68" s="14"/>
      <c r="C68" s="15"/>
      <c r="D68" s="15" t="s">
        <v>86</v>
      </c>
      <c r="E68" s="14"/>
      <c r="F68" s="14"/>
    </row>
    <row r="69" s="6" customFormat="1" ht="15.75" spans="1:6">
      <c r="A69" s="14"/>
      <c r="B69" s="14"/>
      <c r="C69" s="15"/>
      <c r="D69" s="15" t="s">
        <v>87</v>
      </c>
      <c r="E69" s="14"/>
      <c r="F69" s="14"/>
    </row>
    <row r="70" s="6" customFormat="1" ht="15.75" spans="1:6">
      <c r="A70" s="14"/>
      <c r="B70" s="14"/>
      <c r="C70" s="15"/>
      <c r="D70" s="15" t="s">
        <v>88</v>
      </c>
      <c r="E70" s="14"/>
      <c r="F70" s="14"/>
    </row>
    <row r="71" s="6" customFormat="1" ht="15.75" spans="1:6">
      <c r="A71" s="14"/>
      <c r="B71" s="14"/>
      <c r="C71" s="15"/>
      <c r="D71" s="15" t="s">
        <v>89</v>
      </c>
      <c r="E71" s="14"/>
      <c r="F71" s="14"/>
    </row>
    <row r="72" s="6" customFormat="1" ht="15.75" spans="1:6">
      <c r="A72" s="14"/>
      <c r="B72" s="14"/>
      <c r="C72" s="15"/>
      <c r="D72" s="15" t="s">
        <v>90</v>
      </c>
      <c r="E72" s="14"/>
      <c r="F72" s="14"/>
    </row>
    <row r="73" s="6" customFormat="1" ht="15.75" spans="1:6">
      <c r="A73" s="14"/>
      <c r="B73" s="14"/>
      <c r="C73" s="15"/>
      <c r="D73" s="15" t="s">
        <v>91</v>
      </c>
      <c r="E73" s="14"/>
      <c r="F73" s="14"/>
    </row>
    <row r="74" s="6" customFormat="1" ht="15.75" spans="1:6">
      <c r="A74" s="14"/>
      <c r="B74" s="14"/>
      <c r="C74" s="15"/>
      <c r="D74" s="15" t="s">
        <v>92</v>
      </c>
      <c r="E74" s="14"/>
      <c r="F74" s="14"/>
    </row>
    <row r="75" s="6" customFormat="1" ht="15.75" spans="1:6">
      <c r="A75" s="14"/>
      <c r="B75" s="14"/>
      <c r="C75" s="15"/>
      <c r="D75" s="15" t="s">
        <v>93</v>
      </c>
      <c r="E75" s="14"/>
      <c r="F75" s="14"/>
    </row>
    <row r="76" s="6" customFormat="1" ht="15.75" spans="1:6">
      <c r="A76" s="14"/>
      <c r="B76" s="14"/>
      <c r="C76" s="15"/>
      <c r="D76" s="15" t="s">
        <v>94</v>
      </c>
      <c r="E76" s="14"/>
      <c r="F76" s="14"/>
    </row>
    <row r="77" s="6" customFormat="1" ht="15.75" spans="1:6">
      <c r="A77" s="14"/>
      <c r="B77" s="14"/>
      <c r="C77" s="15"/>
      <c r="D77" s="15" t="s">
        <v>95</v>
      </c>
      <c r="E77" s="14"/>
      <c r="F77" s="14"/>
    </row>
    <row r="78" s="6" customFormat="1" ht="15.75" spans="1:6">
      <c r="A78" s="14"/>
      <c r="B78" s="14"/>
      <c r="C78" s="15"/>
      <c r="D78" s="15" t="s">
        <v>96</v>
      </c>
      <c r="E78" s="14"/>
      <c r="F78" s="14"/>
    </row>
    <row r="79" s="6" customFormat="1" ht="15.75" spans="1:6">
      <c r="A79" s="14"/>
      <c r="B79" s="14"/>
      <c r="C79" s="15"/>
      <c r="D79" s="15" t="s">
        <v>97</v>
      </c>
      <c r="E79" s="14"/>
      <c r="F79" s="14"/>
    </row>
    <row r="80" s="6" customFormat="1" ht="15.75" spans="1:6">
      <c r="A80" s="14"/>
      <c r="B80" s="14"/>
      <c r="C80" s="15"/>
      <c r="D80" s="15" t="s">
        <v>98</v>
      </c>
      <c r="E80" s="14"/>
      <c r="F80" s="14"/>
    </row>
    <row r="81" s="6" customFormat="1" ht="15.75" spans="1:6">
      <c r="A81" s="14"/>
      <c r="B81" s="14"/>
      <c r="C81" s="15"/>
      <c r="D81" s="15" t="s">
        <v>99</v>
      </c>
      <c r="E81" s="14"/>
      <c r="F81" s="14"/>
    </row>
    <row r="82" s="6" customFormat="1" ht="15.75" spans="1:6">
      <c r="A82" s="14"/>
      <c r="B82" s="14"/>
      <c r="C82" s="15"/>
      <c r="D82" s="15" t="s">
        <v>100</v>
      </c>
      <c r="E82" s="14"/>
      <c r="F82" s="14"/>
    </row>
    <row r="83" s="6" customFormat="1" ht="15.75" spans="1:6">
      <c r="A83" s="14"/>
      <c r="B83" s="14"/>
      <c r="C83" s="15"/>
      <c r="D83" s="15" t="s">
        <v>101</v>
      </c>
      <c r="E83" s="14"/>
      <c r="F83" s="14"/>
    </row>
    <row r="84" s="6" customFormat="1" ht="15.75" spans="1:6">
      <c r="A84" s="14"/>
      <c r="B84" s="14"/>
      <c r="C84" s="15"/>
      <c r="D84" s="15" t="s">
        <v>102</v>
      </c>
      <c r="E84" s="14"/>
      <c r="F84" s="14"/>
    </row>
    <row r="85" s="6" customFormat="1" ht="15.75" spans="1:6">
      <c r="A85" s="14"/>
      <c r="B85" s="14"/>
      <c r="C85" s="15"/>
      <c r="D85" s="15" t="s">
        <v>103</v>
      </c>
      <c r="E85" s="14"/>
      <c r="F85" s="14"/>
    </row>
    <row r="86" s="6" customFormat="1" ht="15.75" spans="1:6">
      <c r="A86" s="14"/>
      <c r="B86" s="14"/>
      <c r="C86" s="15"/>
      <c r="D86" s="15" t="s">
        <v>104</v>
      </c>
      <c r="E86" s="14"/>
      <c r="F86" s="14"/>
    </row>
    <row r="87" s="6" customFormat="1" ht="15.75" spans="1:6">
      <c r="A87" s="14"/>
      <c r="B87" s="14"/>
      <c r="C87" s="15"/>
      <c r="D87" s="15" t="s">
        <v>105</v>
      </c>
      <c r="E87" s="14"/>
      <c r="F87" s="14"/>
    </row>
    <row r="88" s="6" customFormat="1" ht="15.75" spans="1:6">
      <c r="A88" s="14"/>
      <c r="B88" s="14"/>
      <c r="C88" s="15"/>
      <c r="D88" s="15" t="s">
        <v>106</v>
      </c>
      <c r="E88" s="14"/>
      <c r="F88" s="14"/>
    </row>
    <row r="89" s="6" customFormat="1" ht="15.75" spans="1:6">
      <c r="A89" s="14"/>
      <c r="B89" s="14"/>
      <c r="C89" s="15"/>
      <c r="D89" s="15" t="s">
        <v>107</v>
      </c>
      <c r="E89" s="14"/>
      <c r="F89" s="14"/>
    </row>
    <row r="90" s="6" customFormat="1" ht="15.75" spans="1:6">
      <c r="A90" s="14"/>
      <c r="B90" s="14"/>
      <c r="C90" s="15"/>
      <c r="D90" s="15" t="s">
        <v>108</v>
      </c>
      <c r="E90" s="14"/>
      <c r="F90" s="14"/>
    </row>
    <row r="91" s="6" customFormat="1" ht="15.75" spans="1:6">
      <c r="A91" s="14"/>
      <c r="B91" s="14"/>
      <c r="C91" s="15"/>
      <c r="D91" s="15" t="s">
        <v>109</v>
      </c>
      <c r="E91" s="14"/>
      <c r="F91" s="14"/>
    </row>
    <row r="92" s="6" customFormat="1" ht="15.75" spans="1:6">
      <c r="A92" s="14"/>
      <c r="B92" s="14"/>
      <c r="C92" s="15"/>
      <c r="D92" s="15" t="s">
        <v>110</v>
      </c>
      <c r="E92" s="14"/>
      <c r="F92" s="14"/>
    </row>
    <row r="93" s="6" customFormat="1" ht="15.75" spans="1:6">
      <c r="A93" s="14"/>
      <c r="B93" s="14"/>
      <c r="C93" s="15"/>
      <c r="D93" s="15" t="s">
        <v>111</v>
      </c>
      <c r="E93" s="14"/>
      <c r="F93" s="14"/>
    </row>
    <row r="94" s="6" customFormat="1" ht="15.75" spans="1:6">
      <c r="A94" s="14"/>
      <c r="B94" s="14"/>
      <c r="C94" s="15"/>
      <c r="D94" s="15" t="s">
        <v>112</v>
      </c>
      <c r="E94" s="14"/>
      <c r="F94" s="14"/>
    </row>
    <row r="95" s="6" customFormat="1" ht="15.75" spans="1:6">
      <c r="A95" s="14"/>
      <c r="B95" s="14"/>
      <c r="C95" s="15"/>
      <c r="D95" s="15" t="s">
        <v>113</v>
      </c>
      <c r="E95" s="14"/>
      <c r="F95" s="14"/>
    </row>
    <row r="96" s="6" customFormat="1" ht="15.75" spans="1:6">
      <c r="A96" s="14"/>
      <c r="B96" s="14"/>
      <c r="C96" s="15"/>
      <c r="D96" s="15" t="s">
        <v>114</v>
      </c>
      <c r="E96" s="14"/>
      <c r="F96" s="14"/>
    </row>
    <row r="97" s="6" customFormat="1" ht="15.75" spans="1:6">
      <c r="A97" s="14"/>
      <c r="B97" s="14"/>
      <c r="C97" s="15"/>
      <c r="D97" s="15" t="s">
        <v>115</v>
      </c>
      <c r="E97" s="14"/>
      <c r="F97" s="14"/>
    </row>
    <row r="98" s="6" customFormat="1" ht="15.75" spans="1:6">
      <c r="A98" s="14"/>
      <c r="B98" s="14"/>
      <c r="C98" s="15"/>
      <c r="D98" s="15" t="s">
        <v>116</v>
      </c>
      <c r="E98" s="14"/>
      <c r="F98" s="14"/>
    </row>
    <row r="99" s="6" customFormat="1" ht="15.75" spans="1:6">
      <c r="A99" s="14"/>
      <c r="B99" s="14"/>
      <c r="C99" s="15"/>
      <c r="D99" s="15" t="s">
        <v>117</v>
      </c>
      <c r="E99" s="14"/>
      <c r="F99" s="14"/>
    </row>
    <row r="100" s="6" customFormat="1" ht="15.75" spans="1:6">
      <c r="A100" s="14"/>
      <c r="B100" s="14"/>
      <c r="C100" s="15"/>
      <c r="D100" s="15" t="s">
        <v>118</v>
      </c>
      <c r="E100" s="14"/>
      <c r="F100" s="14"/>
    </row>
    <row r="101" s="6" customFormat="1" ht="15.75" spans="1:6">
      <c r="A101" s="14"/>
      <c r="B101" s="14"/>
      <c r="C101" s="15"/>
      <c r="D101" s="15" t="s">
        <v>119</v>
      </c>
      <c r="E101" s="14"/>
      <c r="F101" s="14"/>
    </row>
    <row r="102" s="6" customFormat="1" ht="15.75" spans="1:6">
      <c r="A102" s="14"/>
      <c r="B102" s="14"/>
      <c r="C102" s="15"/>
      <c r="D102" s="15" t="s">
        <v>120</v>
      </c>
      <c r="E102" s="14"/>
      <c r="F102" s="14"/>
    </row>
    <row r="103" s="6" customFormat="1" ht="15.75" spans="1:6">
      <c r="A103" s="14"/>
      <c r="B103" s="14"/>
      <c r="C103" s="15"/>
      <c r="D103" s="15" t="s">
        <v>121</v>
      </c>
      <c r="E103" s="14"/>
      <c r="F103" s="14"/>
    </row>
    <row r="104" s="6" customFormat="1" ht="15.75" spans="1:6">
      <c r="A104" s="14"/>
      <c r="B104" s="14"/>
      <c r="C104" s="15"/>
      <c r="D104" s="15" t="s">
        <v>122</v>
      </c>
      <c r="E104" s="14"/>
      <c r="F104" s="14"/>
    </row>
    <row r="105" s="6" customFormat="1" ht="15.75" spans="1:6">
      <c r="A105" s="14"/>
      <c r="B105" s="14"/>
      <c r="C105" s="15"/>
      <c r="D105" s="15" t="s">
        <v>123</v>
      </c>
      <c r="E105" s="14"/>
      <c r="F105" s="14"/>
    </row>
    <row r="106" s="6" customFormat="1" ht="15.75" spans="1:6">
      <c r="A106" s="14"/>
      <c r="B106" s="14"/>
      <c r="C106" s="15"/>
      <c r="D106" s="15" t="s">
        <v>124</v>
      </c>
      <c r="E106" s="14"/>
      <c r="F106" s="14"/>
    </row>
    <row r="107" s="6" customFormat="1" ht="15.75" spans="1:6">
      <c r="A107" s="14"/>
      <c r="B107" s="14"/>
      <c r="C107" s="15"/>
      <c r="D107" s="15" t="s">
        <v>125</v>
      </c>
      <c r="E107" s="14"/>
      <c r="F107" s="14"/>
    </row>
    <row r="108" s="6" customFormat="1" ht="15.75" spans="1:6">
      <c r="A108" s="14"/>
      <c r="B108" s="14"/>
      <c r="C108" s="15"/>
      <c r="D108" s="15" t="s">
        <v>126</v>
      </c>
      <c r="E108" s="14"/>
      <c r="F108" s="14"/>
    </row>
    <row r="109" s="6" customFormat="1" ht="15.75" spans="1:6">
      <c r="A109" s="14"/>
      <c r="B109" s="14"/>
      <c r="C109" s="15"/>
      <c r="D109" s="15" t="s">
        <v>127</v>
      </c>
      <c r="E109" s="14"/>
      <c r="F109" s="14"/>
    </row>
    <row r="110" s="6" customFormat="1" ht="15.75" spans="1:6">
      <c r="A110" s="14"/>
      <c r="B110" s="14"/>
      <c r="C110" s="15"/>
      <c r="D110" s="15" t="s">
        <v>128</v>
      </c>
      <c r="E110" s="14"/>
      <c r="F110" s="14"/>
    </row>
    <row r="111" s="6" customFormat="1" ht="15.75" spans="1:6">
      <c r="A111" s="14"/>
      <c r="B111" s="14"/>
      <c r="C111" s="15"/>
      <c r="D111" s="15" t="s">
        <v>129</v>
      </c>
      <c r="E111" s="14"/>
      <c r="F111" s="14"/>
    </row>
    <row r="112" s="6" customFormat="1" ht="15.75" spans="1:6">
      <c r="A112" s="14"/>
      <c r="B112" s="14"/>
      <c r="C112" s="15"/>
      <c r="D112" s="15" t="s">
        <v>130</v>
      </c>
      <c r="E112" s="14"/>
      <c r="F112" s="14"/>
    </row>
    <row r="113" s="6" customFormat="1" ht="15.75" spans="1:6">
      <c r="A113" s="14"/>
      <c r="B113" s="14"/>
      <c r="C113" s="15"/>
      <c r="D113" s="15" t="s">
        <v>131</v>
      </c>
      <c r="E113" s="14"/>
      <c r="F113" s="14"/>
    </row>
    <row r="114" s="6" customFormat="1" ht="15.75" spans="1:6">
      <c r="A114" s="14"/>
      <c r="B114" s="14"/>
      <c r="C114" s="15"/>
      <c r="D114" s="15" t="s">
        <v>132</v>
      </c>
      <c r="E114" s="14"/>
      <c r="F114" s="14"/>
    </row>
    <row r="115" s="6" customFormat="1" ht="15.75" spans="1:6">
      <c r="A115" s="14"/>
      <c r="B115" s="14"/>
      <c r="C115" s="15"/>
      <c r="D115" s="15" t="s">
        <v>133</v>
      </c>
      <c r="E115" s="14"/>
      <c r="F115" s="14"/>
    </row>
    <row r="116" s="6" customFormat="1" ht="15.75" spans="1:6">
      <c r="A116" s="14"/>
      <c r="B116" s="14"/>
      <c r="C116" s="15"/>
      <c r="D116" s="15" t="s">
        <v>134</v>
      </c>
      <c r="E116" s="14"/>
      <c r="F116" s="14"/>
    </row>
    <row r="117" s="6" customFormat="1" ht="15.75" spans="1:6">
      <c r="A117" s="14"/>
      <c r="B117" s="14"/>
      <c r="C117" s="15"/>
      <c r="D117" s="15" t="s">
        <v>135</v>
      </c>
      <c r="E117" s="14"/>
      <c r="F117" s="14"/>
    </row>
    <row r="118" s="6" customFormat="1" ht="15.75" spans="1:6">
      <c r="A118" s="14"/>
      <c r="B118" s="14"/>
      <c r="C118" s="15"/>
      <c r="D118" s="15" t="s">
        <v>136</v>
      </c>
      <c r="E118" s="14"/>
      <c r="F118" s="14"/>
    </row>
    <row r="119" s="6" customFormat="1" ht="15.75" spans="1:6">
      <c r="A119" s="14">
        <v>14</v>
      </c>
      <c r="B119" s="14" t="s">
        <v>7</v>
      </c>
      <c r="C119" s="15" t="s">
        <v>137</v>
      </c>
      <c r="D119" s="15" t="s">
        <v>138</v>
      </c>
      <c r="E119" s="14">
        <v>1</v>
      </c>
      <c r="F119" s="14">
        <v>1000</v>
      </c>
    </row>
    <row r="120" s="6" customFormat="1" ht="15.75" spans="1:6">
      <c r="A120" s="14">
        <v>15</v>
      </c>
      <c r="B120" s="14" t="s">
        <v>7</v>
      </c>
      <c r="C120" s="15" t="s">
        <v>139</v>
      </c>
      <c r="D120" s="15" t="s">
        <v>140</v>
      </c>
      <c r="E120" s="14">
        <v>3</v>
      </c>
      <c r="F120" s="14">
        <v>3000</v>
      </c>
    </row>
    <row r="121" s="6" customFormat="1" ht="15.75" spans="1:6">
      <c r="A121" s="14"/>
      <c r="B121" s="14"/>
      <c r="C121" s="15"/>
      <c r="D121" s="15" t="s">
        <v>141</v>
      </c>
      <c r="E121" s="14"/>
      <c r="F121" s="14"/>
    </row>
    <row r="122" s="6" customFormat="1" ht="15.75" spans="1:6">
      <c r="A122" s="14"/>
      <c r="B122" s="14"/>
      <c r="C122" s="15"/>
      <c r="D122" s="15" t="s">
        <v>142</v>
      </c>
      <c r="E122" s="14"/>
      <c r="F122" s="14"/>
    </row>
    <row r="123" s="6" customFormat="1" ht="31.5" spans="1:6">
      <c r="A123" s="14">
        <v>16</v>
      </c>
      <c r="B123" s="14" t="s">
        <v>7</v>
      </c>
      <c r="C123" s="15" t="s">
        <v>143</v>
      </c>
      <c r="D123" s="15" t="s">
        <v>144</v>
      </c>
      <c r="E123" s="14">
        <v>1</v>
      </c>
      <c r="F123" s="14">
        <v>1000</v>
      </c>
    </row>
    <row r="124" s="6" customFormat="1" ht="15.75" spans="1:6">
      <c r="A124" s="14">
        <v>17</v>
      </c>
      <c r="B124" s="14" t="s">
        <v>7</v>
      </c>
      <c r="C124" s="15" t="s">
        <v>145</v>
      </c>
      <c r="D124" s="15" t="s">
        <v>146</v>
      </c>
      <c r="E124" s="14">
        <v>1</v>
      </c>
      <c r="F124" s="14">
        <v>1000</v>
      </c>
    </row>
    <row r="125" s="6" customFormat="1" ht="15.75" spans="1:6">
      <c r="A125" s="14">
        <v>18</v>
      </c>
      <c r="B125" s="14" t="s">
        <v>7</v>
      </c>
      <c r="C125" s="15" t="s">
        <v>147</v>
      </c>
      <c r="D125" s="15" t="s">
        <v>148</v>
      </c>
      <c r="E125" s="14">
        <v>2</v>
      </c>
      <c r="F125" s="14">
        <v>2000</v>
      </c>
    </row>
    <row r="126" s="6" customFormat="1" ht="15.75" spans="1:6">
      <c r="A126" s="14"/>
      <c r="B126" s="14"/>
      <c r="C126" s="15"/>
      <c r="D126" s="15" t="s">
        <v>149</v>
      </c>
      <c r="E126" s="14"/>
      <c r="F126" s="14"/>
    </row>
    <row r="127" s="6" customFormat="1" ht="15.75" spans="1:6">
      <c r="A127" s="14">
        <v>19</v>
      </c>
      <c r="B127" s="14" t="s">
        <v>7</v>
      </c>
      <c r="C127" s="15" t="s">
        <v>150</v>
      </c>
      <c r="D127" s="15" t="s">
        <v>151</v>
      </c>
      <c r="E127" s="14">
        <v>4</v>
      </c>
      <c r="F127" s="14">
        <v>4000</v>
      </c>
    </row>
    <row r="128" s="6" customFormat="1" ht="15.75" spans="1:6">
      <c r="A128" s="14"/>
      <c r="B128" s="14"/>
      <c r="C128" s="15"/>
      <c r="D128" s="15" t="s">
        <v>152</v>
      </c>
      <c r="E128" s="14"/>
      <c r="F128" s="14"/>
    </row>
    <row r="129" s="6" customFormat="1" ht="15.75" spans="1:6">
      <c r="A129" s="14"/>
      <c r="B129" s="14"/>
      <c r="C129" s="15"/>
      <c r="D129" s="15" t="s">
        <v>153</v>
      </c>
      <c r="E129" s="14"/>
      <c r="F129" s="14"/>
    </row>
    <row r="130" s="6" customFormat="1" ht="15.75" spans="1:6">
      <c r="A130" s="14"/>
      <c r="B130" s="14"/>
      <c r="C130" s="15"/>
      <c r="D130" s="15" t="s">
        <v>154</v>
      </c>
      <c r="E130" s="14"/>
      <c r="F130" s="14"/>
    </row>
    <row r="131" s="6" customFormat="1" ht="15.75" spans="1:6">
      <c r="A131" s="14">
        <v>20</v>
      </c>
      <c r="B131" s="14" t="s">
        <v>7</v>
      </c>
      <c r="C131" s="15" t="s">
        <v>155</v>
      </c>
      <c r="D131" s="15" t="s">
        <v>156</v>
      </c>
      <c r="E131" s="14">
        <v>4</v>
      </c>
      <c r="F131" s="14">
        <v>4000</v>
      </c>
    </row>
    <row r="132" s="6" customFormat="1" ht="15.75" spans="1:6">
      <c r="A132" s="14"/>
      <c r="B132" s="14"/>
      <c r="C132" s="15"/>
      <c r="D132" s="15" t="s">
        <v>157</v>
      </c>
      <c r="E132" s="14"/>
      <c r="F132" s="14"/>
    </row>
    <row r="133" s="6" customFormat="1" ht="15.75" spans="1:6">
      <c r="A133" s="14"/>
      <c r="B133" s="14"/>
      <c r="C133" s="15"/>
      <c r="D133" s="15" t="s">
        <v>158</v>
      </c>
      <c r="E133" s="14"/>
      <c r="F133" s="14"/>
    </row>
    <row r="134" s="6" customFormat="1" ht="15.75" spans="1:6">
      <c r="A134" s="14"/>
      <c r="B134" s="14"/>
      <c r="C134" s="15"/>
      <c r="D134" s="15" t="s">
        <v>159</v>
      </c>
      <c r="E134" s="14"/>
      <c r="F134" s="14"/>
    </row>
    <row r="135" s="6" customFormat="1" ht="15.75" spans="1:6">
      <c r="A135" s="14">
        <v>21</v>
      </c>
      <c r="B135" s="14" t="s">
        <v>7</v>
      </c>
      <c r="C135" s="15" t="s">
        <v>160</v>
      </c>
      <c r="D135" s="15" t="s">
        <v>161</v>
      </c>
      <c r="E135" s="14">
        <v>9</v>
      </c>
      <c r="F135" s="14">
        <v>9000</v>
      </c>
    </row>
    <row r="136" s="6" customFormat="1" ht="15.75" spans="1:6">
      <c r="A136" s="14"/>
      <c r="B136" s="14"/>
      <c r="C136" s="15"/>
      <c r="D136" s="15" t="s">
        <v>162</v>
      </c>
      <c r="E136" s="14"/>
      <c r="F136" s="14"/>
    </row>
    <row r="137" s="6" customFormat="1" ht="15.75" spans="1:6">
      <c r="A137" s="14"/>
      <c r="B137" s="14"/>
      <c r="C137" s="15"/>
      <c r="D137" s="15" t="s">
        <v>163</v>
      </c>
      <c r="E137" s="14"/>
      <c r="F137" s="14"/>
    </row>
    <row r="138" s="6" customFormat="1" ht="15.75" spans="1:6">
      <c r="A138" s="14"/>
      <c r="B138" s="14"/>
      <c r="C138" s="15"/>
      <c r="D138" s="15" t="s">
        <v>164</v>
      </c>
      <c r="E138" s="14"/>
      <c r="F138" s="14"/>
    </row>
    <row r="139" s="6" customFormat="1" ht="15.75" spans="1:6">
      <c r="A139" s="14"/>
      <c r="B139" s="14"/>
      <c r="C139" s="15"/>
      <c r="D139" s="15" t="s">
        <v>165</v>
      </c>
      <c r="E139" s="14"/>
      <c r="F139" s="14"/>
    </row>
    <row r="140" s="6" customFormat="1" ht="15.75" spans="1:6">
      <c r="A140" s="14"/>
      <c r="B140" s="14"/>
      <c r="C140" s="15"/>
      <c r="D140" s="15" t="s">
        <v>166</v>
      </c>
      <c r="E140" s="14"/>
      <c r="F140" s="14"/>
    </row>
    <row r="141" s="6" customFormat="1" ht="15.75" spans="1:6">
      <c r="A141" s="14"/>
      <c r="B141" s="14"/>
      <c r="C141" s="15"/>
      <c r="D141" s="15" t="s">
        <v>167</v>
      </c>
      <c r="E141" s="14"/>
      <c r="F141" s="14"/>
    </row>
    <row r="142" s="6" customFormat="1" ht="15.75" spans="1:6">
      <c r="A142" s="14"/>
      <c r="B142" s="14"/>
      <c r="C142" s="15"/>
      <c r="D142" s="15" t="s">
        <v>168</v>
      </c>
      <c r="E142" s="14"/>
      <c r="F142" s="14"/>
    </row>
    <row r="143" s="6" customFormat="1" ht="15.75" spans="1:6">
      <c r="A143" s="14"/>
      <c r="B143" s="14"/>
      <c r="C143" s="15"/>
      <c r="D143" s="15" t="s">
        <v>169</v>
      </c>
      <c r="E143" s="14"/>
      <c r="F143" s="14"/>
    </row>
    <row r="144" s="6" customFormat="1" ht="15.75" spans="1:6">
      <c r="A144" s="14">
        <v>22</v>
      </c>
      <c r="B144" s="14" t="s">
        <v>7</v>
      </c>
      <c r="C144" s="15" t="s">
        <v>170</v>
      </c>
      <c r="D144" s="15" t="s">
        <v>171</v>
      </c>
      <c r="E144" s="14">
        <v>2</v>
      </c>
      <c r="F144" s="14">
        <v>2000</v>
      </c>
    </row>
    <row r="145" s="6" customFormat="1" ht="15.75" spans="1:6">
      <c r="A145" s="14"/>
      <c r="B145" s="14"/>
      <c r="C145" s="15"/>
      <c r="D145" s="15" t="s">
        <v>172</v>
      </c>
      <c r="E145" s="14"/>
      <c r="F145" s="14"/>
    </row>
    <row r="146" s="6" customFormat="1" ht="15.75" spans="1:6">
      <c r="A146" s="14">
        <v>23</v>
      </c>
      <c r="B146" s="14" t="s">
        <v>7</v>
      </c>
      <c r="C146" s="15" t="s">
        <v>173</v>
      </c>
      <c r="D146" s="15" t="s">
        <v>174</v>
      </c>
      <c r="E146" s="14">
        <v>10</v>
      </c>
      <c r="F146" s="14">
        <v>10000</v>
      </c>
    </row>
    <row r="147" s="6" customFormat="1" ht="15.75" spans="1:6">
      <c r="A147" s="14"/>
      <c r="B147" s="14"/>
      <c r="C147" s="15"/>
      <c r="D147" s="15" t="s">
        <v>175</v>
      </c>
      <c r="E147" s="14"/>
      <c r="F147" s="14"/>
    </row>
    <row r="148" s="6" customFormat="1" ht="15.75" spans="1:6">
      <c r="A148" s="14"/>
      <c r="B148" s="14"/>
      <c r="C148" s="15"/>
      <c r="D148" s="15" t="s">
        <v>176</v>
      </c>
      <c r="E148" s="14"/>
      <c r="F148" s="14"/>
    </row>
    <row r="149" s="6" customFormat="1" ht="15.75" spans="1:6">
      <c r="A149" s="14"/>
      <c r="B149" s="14"/>
      <c r="C149" s="15"/>
      <c r="D149" s="15" t="s">
        <v>177</v>
      </c>
      <c r="E149" s="14"/>
      <c r="F149" s="14"/>
    </row>
    <row r="150" s="6" customFormat="1" ht="15.75" spans="1:6">
      <c r="A150" s="14"/>
      <c r="B150" s="14"/>
      <c r="C150" s="15"/>
      <c r="D150" s="15" t="s">
        <v>178</v>
      </c>
      <c r="E150" s="14"/>
      <c r="F150" s="14"/>
    </row>
    <row r="151" s="6" customFormat="1" ht="15.75" spans="1:6">
      <c r="A151" s="14"/>
      <c r="B151" s="14"/>
      <c r="C151" s="15"/>
      <c r="D151" s="15" t="s">
        <v>179</v>
      </c>
      <c r="E151" s="14"/>
      <c r="F151" s="14"/>
    </row>
    <row r="152" s="6" customFormat="1" ht="15.75" spans="1:6">
      <c r="A152" s="14"/>
      <c r="B152" s="14"/>
      <c r="C152" s="15"/>
      <c r="D152" s="15" t="s">
        <v>180</v>
      </c>
      <c r="E152" s="14"/>
      <c r="F152" s="14"/>
    </row>
    <row r="153" s="6" customFormat="1" ht="15.75" spans="1:6">
      <c r="A153" s="14"/>
      <c r="B153" s="14"/>
      <c r="C153" s="15"/>
      <c r="D153" s="15" t="s">
        <v>181</v>
      </c>
      <c r="E153" s="14"/>
      <c r="F153" s="14"/>
    </row>
    <row r="154" s="6" customFormat="1" ht="15.75" spans="1:6">
      <c r="A154" s="14"/>
      <c r="B154" s="14"/>
      <c r="C154" s="15"/>
      <c r="D154" s="15" t="s">
        <v>182</v>
      </c>
      <c r="E154" s="14"/>
      <c r="F154" s="14"/>
    </row>
    <row r="155" s="6" customFormat="1" ht="15.75" spans="1:6">
      <c r="A155" s="14"/>
      <c r="B155" s="14"/>
      <c r="C155" s="15"/>
      <c r="D155" s="15" t="s">
        <v>183</v>
      </c>
      <c r="E155" s="14"/>
      <c r="F155" s="14"/>
    </row>
    <row r="156" s="6" customFormat="1" ht="15.75" spans="1:6">
      <c r="A156" s="14">
        <v>24</v>
      </c>
      <c r="B156" s="14" t="s">
        <v>7</v>
      </c>
      <c r="C156" s="15" t="s">
        <v>184</v>
      </c>
      <c r="D156" s="15" t="s">
        <v>185</v>
      </c>
      <c r="E156" s="14">
        <v>9</v>
      </c>
      <c r="F156" s="14">
        <v>9000</v>
      </c>
    </row>
    <row r="157" s="6" customFormat="1" ht="15.75" spans="1:6">
      <c r="A157" s="14"/>
      <c r="B157" s="14"/>
      <c r="C157" s="15"/>
      <c r="D157" s="15" t="s">
        <v>186</v>
      </c>
      <c r="E157" s="14"/>
      <c r="F157" s="14"/>
    </row>
    <row r="158" s="6" customFormat="1" ht="15.75" spans="1:6">
      <c r="A158" s="14"/>
      <c r="B158" s="14"/>
      <c r="C158" s="15"/>
      <c r="D158" s="15" t="s">
        <v>187</v>
      </c>
      <c r="E158" s="14"/>
      <c r="F158" s="14"/>
    </row>
    <row r="159" s="6" customFormat="1" ht="15.75" spans="1:6">
      <c r="A159" s="14"/>
      <c r="B159" s="14"/>
      <c r="C159" s="15"/>
      <c r="D159" s="15" t="s">
        <v>188</v>
      </c>
      <c r="E159" s="14"/>
      <c r="F159" s="14"/>
    </row>
    <row r="160" s="6" customFormat="1" ht="15.75" spans="1:6">
      <c r="A160" s="14"/>
      <c r="B160" s="14"/>
      <c r="C160" s="15"/>
      <c r="D160" s="15" t="s">
        <v>189</v>
      </c>
      <c r="E160" s="14"/>
      <c r="F160" s="14"/>
    </row>
    <row r="161" s="6" customFormat="1" ht="15.75" spans="1:6">
      <c r="A161" s="14"/>
      <c r="B161" s="14"/>
      <c r="C161" s="15"/>
      <c r="D161" s="15" t="s">
        <v>190</v>
      </c>
      <c r="E161" s="14"/>
      <c r="F161" s="14"/>
    </row>
    <row r="162" s="6" customFormat="1" ht="15.75" spans="1:6">
      <c r="A162" s="14"/>
      <c r="B162" s="14"/>
      <c r="C162" s="15"/>
      <c r="D162" s="15" t="s">
        <v>191</v>
      </c>
      <c r="E162" s="14"/>
      <c r="F162" s="14"/>
    </row>
    <row r="163" s="6" customFormat="1" ht="15.75" spans="1:6">
      <c r="A163" s="14"/>
      <c r="B163" s="14"/>
      <c r="C163" s="15"/>
      <c r="D163" s="15" t="s">
        <v>192</v>
      </c>
      <c r="E163" s="14"/>
      <c r="F163" s="14"/>
    </row>
    <row r="164" s="6" customFormat="1" ht="15.75" spans="1:6">
      <c r="A164" s="14"/>
      <c r="B164" s="14"/>
      <c r="C164" s="15"/>
      <c r="D164" s="15" t="s">
        <v>193</v>
      </c>
      <c r="E164" s="14"/>
      <c r="F164" s="14"/>
    </row>
    <row r="165" s="6" customFormat="1" ht="15.75" spans="1:6">
      <c r="A165" s="14">
        <v>25</v>
      </c>
      <c r="B165" s="14" t="s">
        <v>7</v>
      </c>
      <c r="C165" s="15" t="s">
        <v>194</v>
      </c>
      <c r="D165" s="15" t="s">
        <v>195</v>
      </c>
      <c r="E165" s="14">
        <v>1</v>
      </c>
      <c r="F165" s="14">
        <v>1000</v>
      </c>
    </row>
    <row r="166" s="6" customFormat="1" ht="31.5" spans="1:6">
      <c r="A166" s="14">
        <v>26</v>
      </c>
      <c r="B166" s="14" t="s">
        <v>7</v>
      </c>
      <c r="C166" s="15" t="s">
        <v>196</v>
      </c>
      <c r="D166" s="15" t="s">
        <v>197</v>
      </c>
      <c r="E166" s="14">
        <v>1</v>
      </c>
      <c r="F166" s="14">
        <v>1000</v>
      </c>
    </row>
    <row r="167" s="6" customFormat="1" ht="15.75" spans="1:6">
      <c r="A167" s="14">
        <v>27</v>
      </c>
      <c r="B167" s="14" t="s">
        <v>7</v>
      </c>
      <c r="C167" s="15" t="s">
        <v>198</v>
      </c>
      <c r="D167" s="15" t="s">
        <v>199</v>
      </c>
      <c r="E167" s="14">
        <v>1</v>
      </c>
      <c r="F167" s="14">
        <v>1000</v>
      </c>
    </row>
    <row r="168" s="6" customFormat="1" ht="15.75" spans="1:6">
      <c r="A168" s="14">
        <v>28</v>
      </c>
      <c r="B168" s="14" t="s">
        <v>7</v>
      </c>
      <c r="C168" s="15" t="s">
        <v>200</v>
      </c>
      <c r="D168" s="15" t="s">
        <v>201</v>
      </c>
      <c r="E168" s="14">
        <v>6</v>
      </c>
      <c r="F168" s="14">
        <v>6000</v>
      </c>
    </row>
    <row r="169" s="6" customFormat="1" ht="15.75" spans="1:6">
      <c r="A169" s="14"/>
      <c r="B169" s="14"/>
      <c r="C169" s="15"/>
      <c r="D169" s="15" t="s">
        <v>202</v>
      </c>
      <c r="E169" s="14"/>
      <c r="F169" s="14"/>
    </row>
    <row r="170" s="6" customFormat="1" ht="15.75" spans="1:6">
      <c r="A170" s="14"/>
      <c r="B170" s="14"/>
      <c r="C170" s="15"/>
      <c r="D170" s="15" t="s">
        <v>203</v>
      </c>
      <c r="E170" s="14"/>
      <c r="F170" s="14"/>
    </row>
    <row r="171" s="6" customFormat="1" ht="15.75" spans="1:6">
      <c r="A171" s="14"/>
      <c r="B171" s="14"/>
      <c r="C171" s="15"/>
      <c r="D171" s="15" t="s">
        <v>204</v>
      </c>
      <c r="E171" s="14"/>
      <c r="F171" s="14"/>
    </row>
    <row r="172" s="6" customFormat="1" ht="15.75" spans="1:6">
      <c r="A172" s="14"/>
      <c r="B172" s="14"/>
      <c r="C172" s="15"/>
      <c r="D172" s="15" t="s">
        <v>205</v>
      </c>
      <c r="E172" s="14"/>
      <c r="F172" s="14"/>
    </row>
    <row r="173" s="6" customFormat="1" ht="15.75" spans="1:6">
      <c r="A173" s="14"/>
      <c r="B173" s="14"/>
      <c r="C173" s="15"/>
      <c r="D173" s="15" t="s">
        <v>206</v>
      </c>
      <c r="E173" s="14"/>
      <c r="F173" s="14"/>
    </row>
    <row r="174" s="6" customFormat="1" ht="15.75" spans="1:6">
      <c r="A174" s="14">
        <v>29</v>
      </c>
      <c r="B174" s="14" t="s">
        <v>7</v>
      </c>
      <c r="C174" s="15" t="s">
        <v>207</v>
      </c>
      <c r="D174" s="15" t="s">
        <v>208</v>
      </c>
      <c r="E174" s="14">
        <v>3</v>
      </c>
      <c r="F174" s="14">
        <v>3000</v>
      </c>
    </row>
    <row r="175" s="6" customFormat="1" ht="15.75" spans="1:6">
      <c r="A175" s="14"/>
      <c r="B175" s="14"/>
      <c r="C175" s="15"/>
      <c r="D175" s="15" t="s">
        <v>209</v>
      </c>
      <c r="E175" s="14"/>
      <c r="F175" s="14"/>
    </row>
    <row r="176" s="6" customFormat="1" ht="15.75" spans="1:6">
      <c r="A176" s="14"/>
      <c r="B176" s="14"/>
      <c r="C176" s="15"/>
      <c r="D176" s="15" t="s">
        <v>210</v>
      </c>
      <c r="E176" s="14"/>
      <c r="F176" s="14"/>
    </row>
    <row r="177" s="6" customFormat="1" ht="15.75" spans="1:6">
      <c r="A177" s="14">
        <v>30</v>
      </c>
      <c r="B177" s="14" t="s">
        <v>7</v>
      </c>
      <c r="C177" s="15" t="s">
        <v>211</v>
      </c>
      <c r="D177" s="15" t="s">
        <v>212</v>
      </c>
      <c r="E177" s="14">
        <v>13</v>
      </c>
      <c r="F177" s="14">
        <v>13000</v>
      </c>
    </row>
    <row r="178" s="6" customFormat="1" ht="15.75" spans="1:6">
      <c r="A178" s="14"/>
      <c r="B178" s="14"/>
      <c r="C178" s="15"/>
      <c r="D178" s="15" t="s">
        <v>213</v>
      </c>
      <c r="E178" s="14"/>
      <c r="F178" s="14"/>
    </row>
    <row r="179" s="6" customFormat="1" ht="15.75" spans="1:6">
      <c r="A179" s="14"/>
      <c r="B179" s="14"/>
      <c r="C179" s="15"/>
      <c r="D179" s="15" t="s">
        <v>214</v>
      </c>
      <c r="E179" s="14"/>
      <c r="F179" s="14"/>
    </row>
    <row r="180" s="6" customFormat="1" ht="15.75" spans="1:6">
      <c r="A180" s="14"/>
      <c r="B180" s="14"/>
      <c r="C180" s="15"/>
      <c r="D180" s="15" t="s">
        <v>215</v>
      </c>
      <c r="E180" s="14"/>
      <c r="F180" s="14"/>
    </row>
    <row r="181" s="6" customFormat="1" ht="15.75" spans="1:6">
      <c r="A181" s="14"/>
      <c r="B181" s="14"/>
      <c r="C181" s="15"/>
      <c r="D181" s="15" t="s">
        <v>216</v>
      </c>
      <c r="E181" s="14"/>
      <c r="F181" s="14"/>
    </row>
    <row r="182" s="6" customFormat="1" ht="15.75" spans="1:6">
      <c r="A182" s="14"/>
      <c r="B182" s="14"/>
      <c r="C182" s="15"/>
      <c r="D182" s="15" t="s">
        <v>217</v>
      </c>
      <c r="E182" s="14"/>
      <c r="F182" s="14"/>
    </row>
    <row r="183" s="6" customFormat="1" ht="15.75" spans="1:6">
      <c r="A183" s="14"/>
      <c r="B183" s="14"/>
      <c r="C183" s="15"/>
      <c r="D183" s="15" t="s">
        <v>218</v>
      </c>
      <c r="E183" s="14"/>
      <c r="F183" s="14"/>
    </row>
    <row r="184" s="6" customFormat="1" ht="15.75" spans="1:6">
      <c r="A184" s="14"/>
      <c r="B184" s="14"/>
      <c r="C184" s="15"/>
      <c r="D184" s="15" t="s">
        <v>219</v>
      </c>
      <c r="E184" s="14"/>
      <c r="F184" s="14"/>
    </row>
    <row r="185" s="6" customFormat="1" ht="15.75" spans="1:6">
      <c r="A185" s="14"/>
      <c r="B185" s="14"/>
      <c r="C185" s="15"/>
      <c r="D185" s="15" t="s">
        <v>220</v>
      </c>
      <c r="E185" s="14"/>
      <c r="F185" s="14"/>
    </row>
    <row r="186" s="6" customFormat="1" ht="15.75" spans="1:6">
      <c r="A186" s="14"/>
      <c r="B186" s="14"/>
      <c r="C186" s="15"/>
      <c r="D186" s="15" t="s">
        <v>221</v>
      </c>
      <c r="E186" s="14"/>
      <c r="F186" s="14"/>
    </row>
    <row r="187" s="6" customFormat="1" ht="15.75" spans="1:6">
      <c r="A187" s="14"/>
      <c r="B187" s="14"/>
      <c r="C187" s="15"/>
      <c r="D187" s="15" t="s">
        <v>222</v>
      </c>
      <c r="E187" s="14"/>
      <c r="F187" s="14"/>
    </row>
    <row r="188" s="6" customFormat="1" ht="15.75" spans="1:6">
      <c r="A188" s="14"/>
      <c r="B188" s="14"/>
      <c r="C188" s="15"/>
      <c r="D188" s="15" t="s">
        <v>223</v>
      </c>
      <c r="E188" s="14"/>
      <c r="F188" s="14"/>
    </row>
    <row r="189" s="6" customFormat="1" ht="15.75" spans="1:6">
      <c r="A189" s="14"/>
      <c r="B189" s="14"/>
      <c r="C189" s="15"/>
      <c r="D189" s="15" t="s">
        <v>224</v>
      </c>
      <c r="E189" s="14"/>
      <c r="F189" s="14"/>
    </row>
    <row r="190" s="6" customFormat="1" ht="15.75" spans="1:6">
      <c r="A190" s="14">
        <v>31</v>
      </c>
      <c r="B190" s="14" t="s">
        <v>7</v>
      </c>
      <c r="C190" s="15" t="s">
        <v>225</v>
      </c>
      <c r="D190" s="15" t="s">
        <v>226</v>
      </c>
      <c r="E190" s="14">
        <v>1</v>
      </c>
      <c r="F190" s="14">
        <v>1000</v>
      </c>
    </row>
    <row r="191" s="6" customFormat="1" ht="15.75" spans="1:6">
      <c r="A191" s="14">
        <v>32</v>
      </c>
      <c r="B191" s="14" t="s">
        <v>7</v>
      </c>
      <c r="C191" s="15" t="s">
        <v>227</v>
      </c>
      <c r="D191" s="15" t="s">
        <v>228</v>
      </c>
      <c r="E191" s="14">
        <v>2</v>
      </c>
      <c r="F191" s="14">
        <v>2000</v>
      </c>
    </row>
    <row r="192" s="6" customFormat="1" ht="15.75" spans="1:6">
      <c r="A192" s="14"/>
      <c r="B192" s="14"/>
      <c r="C192" s="15"/>
      <c r="D192" s="15" t="s">
        <v>229</v>
      </c>
      <c r="E192" s="14"/>
      <c r="F192" s="14"/>
    </row>
    <row r="193" s="6" customFormat="1" ht="15.75" spans="1:6">
      <c r="A193" s="14">
        <v>33</v>
      </c>
      <c r="B193" s="14" t="s">
        <v>7</v>
      </c>
      <c r="C193" s="15" t="s">
        <v>230</v>
      </c>
      <c r="D193" s="15" t="s">
        <v>231</v>
      </c>
      <c r="E193" s="14">
        <v>1</v>
      </c>
      <c r="F193" s="14">
        <v>1000</v>
      </c>
    </row>
    <row r="194" s="6" customFormat="1" ht="15.75" spans="1:6">
      <c r="A194" s="14">
        <v>34</v>
      </c>
      <c r="B194" s="14" t="s">
        <v>7</v>
      </c>
      <c r="C194" s="15" t="s">
        <v>232</v>
      </c>
      <c r="D194" s="15" t="s">
        <v>233</v>
      </c>
      <c r="E194" s="14">
        <v>3</v>
      </c>
      <c r="F194" s="14">
        <v>3000</v>
      </c>
    </row>
    <row r="195" s="6" customFormat="1" ht="15.75" spans="1:6">
      <c r="A195" s="14"/>
      <c r="B195" s="14"/>
      <c r="C195" s="15"/>
      <c r="D195" s="15" t="s">
        <v>234</v>
      </c>
      <c r="E195" s="14"/>
      <c r="F195" s="14"/>
    </row>
    <row r="196" s="6" customFormat="1" ht="15.75" spans="1:6">
      <c r="A196" s="14"/>
      <c r="B196" s="14"/>
      <c r="C196" s="15"/>
      <c r="D196" s="15" t="s">
        <v>235</v>
      </c>
      <c r="E196" s="14"/>
      <c r="F196" s="14"/>
    </row>
    <row r="197" s="6" customFormat="1" ht="15.75" spans="1:6">
      <c r="A197" s="14">
        <v>35</v>
      </c>
      <c r="B197" s="14" t="s">
        <v>7</v>
      </c>
      <c r="C197" s="15" t="s">
        <v>236</v>
      </c>
      <c r="D197" s="15" t="s">
        <v>237</v>
      </c>
      <c r="E197" s="14">
        <v>2</v>
      </c>
      <c r="F197" s="14">
        <v>2000</v>
      </c>
    </row>
    <row r="198" s="6" customFormat="1" ht="15.75" spans="1:6">
      <c r="A198" s="14"/>
      <c r="B198" s="14"/>
      <c r="C198" s="15"/>
      <c r="D198" s="15" t="s">
        <v>238</v>
      </c>
      <c r="E198" s="14"/>
      <c r="F198" s="14"/>
    </row>
    <row r="199" s="6" customFormat="1" ht="15.75" spans="1:6">
      <c r="A199" s="14">
        <v>36</v>
      </c>
      <c r="B199" s="14" t="s">
        <v>7</v>
      </c>
      <c r="C199" s="15" t="s">
        <v>239</v>
      </c>
      <c r="D199" s="15" t="s">
        <v>240</v>
      </c>
      <c r="E199" s="14">
        <v>2</v>
      </c>
      <c r="F199" s="14">
        <v>2000</v>
      </c>
    </row>
    <row r="200" s="6" customFormat="1" ht="15.75" spans="1:6">
      <c r="A200" s="14"/>
      <c r="B200" s="14"/>
      <c r="C200" s="15"/>
      <c r="D200" s="15" t="s">
        <v>241</v>
      </c>
      <c r="E200" s="14"/>
      <c r="F200" s="14"/>
    </row>
    <row r="201" s="6" customFormat="1" ht="15.75" spans="1:6">
      <c r="A201" s="14">
        <v>37</v>
      </c>
      <c r="B201" s="14" t="s">
        <v>7</v>
      </c>
      <c r="C201" s="15" t="s">
        <v>242</v>
      </c>
      <c r="D201" s="15" t="s">
        <v>243</v>
      </c>
      <c r="E201" s="14">
        <v>2</v>
      </c>
      <c r="F201" s="14">
        <v>2000</v>
      </c>
    </row>
    <row r="202" s="6" customFormat="1" ht="15.75" spans="1:6">
      <c r="A202" s="14"/>
      <c r="B202" s="14"/>
      <c r="C202" s="15"/>
      <c r="D202" s="15" t="s">
        <v>244</v>
      </c>
      <c r="E202" s="14"/>
      <c r="F202" s="14"/>
    </row>
    <row r="203" s="6" customFormat="1" ht="15.75" spans="1:6">
      <c r="A203" s="14">
        <v>38</v>
      </c>
      <c r="B203" s="14" t="s">
        <v>7</v>
      </c>
      <c r="C203" s="15" t="s">
        <v>245</v>
      </c>
      <c r="D203" s="15" t="s">
        <v>246</v>
      </c>
      <c r="E203" s="14">
        <v>6</v>
      </c>
      <c r="F203" s="14">
        <v>6000</v>
      </c>
    </row>
    <row r="204" s="6" customFormat="1" ht="15.75" spans="1:6">
      <c r="A204" s="14"/>
      <c r="B204" s="14"/>
      <c r="C204" s="15"/>
      <c r="D204" s="15" t="s">
        <v>247</v>
      </c>
      <c r="E204" s="14"/>
      <c r="F204" s="14"/>
    </row>
    <row r="205" s="6" customFormat="1" ht="15.75" spans="1:6">
      <c r="A205" s="14"/>
      <c r="B205" s="14"/>
      <c r="C205" s="15"/>
      <c r="D205" s="15" t="s">
        <v>248</v>
      </c>
      <c r="E205" s="14"/>
      <c r="F205" s="14"/>
    </row>
    <row r="206" s="6" customFormat="1" ht="15.75" spans="1:6">
      <c r="A206" s="14"/>
      <c r="B206" s="14"/>
      <c r="C206" s="15"/>
      <c r="D206" s="15" t="s">
        <v>249</v>
      </c>
      <c r="E206" s="14"/>
      <c r="F206" s="14"/>
    </row>
    <row r="207" s="6" customFormat="1" ht="15.75" spans="1:6">
      <c r="A207" s="14"/>
      <c r="B207" s="14"/>
      <c r="C207" s="15"/>
      <c r="D207" s="15" t="s">
        <v>250</v>
      </c>
      <c r="E207" s="14"/>
      <c r="F207" s="14"/>
    </row>
    <row r="208" s="6" customFormat="1" ht="15.75" spans="1:6">
      <c r="A208" s="14"/>
      <c r="B208" s="14"/>
      <c r="C208" s="15"/>
      <c r="D208" s="15" t="s">
        <v>251</v>
      </c>
      <c r="E208" s="14"/>
      <c r="F208" s="14"/>
    </row>
    <row r="209" s="6" customFormat="1" ht="15.75" spans="1:6">
      <c r="A209" s="14">
        <v>39</v>
      </c>
      <c r="B209" s="14" t="s">
        <v>7</v>
      </c>
      <c r="C209" s="15" t="s">
        <v>252</v>
      </c>
      <c r="D209" s="15" t="s">
        <v>253</v>
      </c>
      <c r="E209" s="14">
        <v>2</v>
      </c>
      <c r="F209" s="14">
        <v>2000</v>
      </c>
    </row>
    <row r="210" s="6" customFormat="1" ht="15.75" spans="1:6">
      <c r="A210" s="14"/>
      <c r="B210" s="14"/>
      <c r="C210" s="15"/>
      <c r="D210" s="15" t="s">
        <v>254</v>
      </c>
      <c r="E210" s="14"/>
      <c r="F210" s="14"/>
    </row>
    <row r="211" s="6" customFormat="1" ht="15.75" spans="1:6">
      <c r="A211" s="14">
        <v>40</v>
      </c>
      <c r="B211" s="14" t="s">
        <v>7</v>
      </c>
      <c r="C211" s="15" t="s">
        <v>255</v>
      </c>
      <c r="D211" s="15" t="s">
        <v>256</v>
      </c>
      <c r="E211" s="14">
        <v>1</v>
      </c>
      <c r="F211" s="14">
        <v>1000</v>
      </c>
    </row>
    <row r="212" s="6" customFormat="1" ht="15.75" spans="1:6">
      <c r="A212" s="14">
        <v>41</v>
      </c>
      <c r="B212" s="14" t="s">
        <v>7</v>
      </c>
      <c r="C212" s="15" t="s">
        <v>257</v>
      </c>
      <c r="D212" s="15" t="s">
        <v>258</v>
      </c>
      <c r="E212" s="14">
        <v>17</v>
      </c>
      <c r="F212" s="14">
        <v>17000</v>
      </c>
    </row>
    <row r="213" s="6" customFormat="1" ht="15.75" spans="1:6">
      <c r="A213" s="14"/>
      <c r="B213" s="14"/>
      <c r="C213" s="15"/>
      <c r="D213" s="15" t="s">
        <v>259</v>
      </c>
      <c r="E213" s="14"/>
      <c r="F213" s="14"/>
    </row>
    <row r="214" s="6" customFormat="1" ht="15.75" spans="1:6">
      <c r="A214" s="14"/>
      <c r="B214" s="14"/>
      <c r="C214" s="15"/>
      <c r="D214" s="15" t="s">
        <v>260</v>
      </c>
      <c r="E214" s="14"/>
      <c r="F214" s="14"/>
    </row>
    <row r="215" s="6" customFormat="1" ht="15.75" spans="1:6">
      <c r="A215" s="14"/>
      <c r="B215" s="14"/>
      <c r="C215" s="15"/>
      <c r="D215" s="15" t="s">
        <v>261</v>
      </c>
      <c r="E215" s="14"/>
      <c r="F215" s="14"/>
    </row>
    <row r="216" s="6" customFormat="1" ht="15.75" spans="1:6">
      <c r="A216" s="14"/>
      <c r="B216" s="14"/>
      <c r="C216" s="15"/>
      <c r="D216" s="15" t="s">
        <v>262</v>
      </c>
      <c r="E216" s="14"/>
      <c r="F216" s="14"/>
    </row>
    <row r="217" s="6" customFormat="1" ht="15.75" spans="1:6">
      <c r="A217" s="14"/>
      <c r="B217" s="14"/>
      <c r="C217" s="15"/>
      <c r="D217" s="15" t="s">
        <v>263</v>
      </c>
      <c r="E217" s="14"/>
      <c r="F217" s="14"/>
    </row>
    <row r="218" s="6" customFormat="1" ht="15.75" spans="1:6">
      <c r="A218" s="14"/>
      <c r="B218" s="14"/>
      <c r="C218" s="15"/>
      <c r="D218" s="15" t="s">
        <v>264</v>
      </c>
      <c r="E218" s="14"/>
      <c r="F218" s="14"/>
    </row>
    <row r="219" s="6" customFormat="1" ht="15.75" spans="1:6">
      <c r="A219" s="14"/>
      <c r="B219" s="14"/>
      <c r="C219" s="15"/>
      <c r="D219" s="15" t="s">
        <v>265</v>
      </c>
      <c r="E219" s="14"/>
      <c r="F219" s="14"/>
    </row>
    <row r="220" s="6" customFormat="1" ht="15.75" spans="1:6">
      <c r="A220" s="14"/>
      <c r="B220" s="14"/>
      <c r="C220" s="15"/>
      <c r="D220" s="15" t="s">
        <v>266</v>
      </c>
      <c r="E220" s="14"/>
      <c r="F220" s="14"/>
    </row>
    <row r="221" s="6" customFormat="1" ht="15.75" spans="1:6">
      <c r="A221" s="14"/>
      <c r="B221" s="14"/>
      <c r="C221" s="15"/>
      <c r="D221" s="15" t="s">
        <v>267</v>
      </c>
      <c r="E221" s="14"/>
      <c r="F221" s="14"/>
    </row>
    <row r="222" s="6" customFormat="1" ht="15.75" spans="1:6">
      <c r="A222" s="14"/>
      <c r="B222" s="14"/>
      <c r="C222" s="15"/>
      <c r="D222" s="15" t="s">
        <v>268</v>
      </c>
      <c r="E222" s="14"/>
      <c r="F222" s="14"/>
    </row>
    <row r="223" s="6" customFormat="1" ht="15.75" spans="1:6">
      <c r="A223" s="14"/>
      <c r="B223" s="14"/>
      <c r="C223" s="15"/>
      <c r="D223" s="15" t="s">
        <v>269</v>
      </c>
      <c r="E223" s="14"/>
      <c r="F223" s="14"/>
    </row>
    <row r="224" s="6" customFormat="1" ht="15.75" spans="1:6">
      <c r="A224" s="14"/>
      <c r="B224" s="14"/>
      <c r="C224" s="15"/>
      <c r="D224" s="15" t="s">
        <v>270</v>
      </c>
      <c r="E224" s="14"/>
      <c r="F224" s="14"/>
    </row>
    <row r="225" s="6" customFormat="1" ht="15.75" spans="1:6">
      <c r="A225" s="14"/>
      <c r="B225" s="14"/>
      <c r="C225" s="15"/>
      <c r="D225" s="15" t="s">
        <v>271</v>
      </c>
      <c r="E225" s="14"/>
      <c r="F225" s="14"/>
    </row>
    <row r="226" s="6" customFormat="1" ht="15.75" spans="1:6">
      <c r="A226" s="14"/>
      <c r="B226" s="14"/>
      <c r="C226" s="15"/>
      <c r="D226" s="15" t="s">
        <v>272</v>
      </c>
      <c r="E226" s="14"/>
      <c r="F226" s="14"/>
    </row>
    <row r="227" s="6" customFormat="1" ht="15.75" spans="1:6">
      <c r="A227" s="14"/>
      <c r="B227" s="14"/>
      <c r="C227" s="15"/>
      <c r="D227" s="15" t="s">
        <v>273</v>
      </c>
      <c r="E227" s="14"/>
      <c r="F227" s="14"/>
    </row>
    <row r="228" s="6" customFormat="1" ht="15.75" spans="1:6">
      <c r="A228" s="14"/>
      <c r="B228" s="14"/>
      <c r="C228" s="15"/>
      <c r="D228" s="15" t="s">
        <v>274</v>
      </c>
      <c r="E228" s="14"/>
      <c r="F228" s="14"/>
    </row>
    <row r="229" s="6" customFormat="1" ht="31.5" spans="1:6">
      <c r="A229" s="14">
        <v>42</v>
      </c>
      <c r="B229" s="14" t="s">
        <v>7</v>
      </c>
      <c r="C229" s="15" t="s">
        <v>275</v>
      </c>
      <c r="D229" s="15" t="s">
        <v>276</v>
      </c>
      <c r="E229" s="14">
        <v>1</v>
      </c>
      <c r="F229" s="14">
        <v>1000</v>
      </c>
    </row>
    <row r="230" s="6" customFormat="1" ht="15.75" spans="1:6">
      <c r="A230" s="14">
        <v>43</v>
      </c>
      <c r="B230" s="14" t="s">
        <v>7</v>
      </c>
      <c r="C230" s="15" t="s">
        <v>277</v>
      </c>
      <c r="D230" s="15" t="s">
        <v>278</v>
      </c>
      <c r="E230" s="14">
        <v>2</v>
      </c>
      <c r="F230" s="14">
        <v>2000</v>
      </c>
    </row>
    <row r="231" s="6" customFormat="1" ht="15.75" spans="1:6">
      <c r="A231" s="14"/>
      <c r="B231" s="14"/>
      <c r="C231" s="15"/>
      <c r="D231" s="15" t="s">
        <v>279</v>
      </c>
      <c r="E231" s="14"/>
      <c r="F231" s="14"/>
    </row>
    <row r="232" s="6" customFormat="1" ht="15.75" spans="1:6">
      <c r="A232" s="14">
        <v>44</v>
      </c>
      <c r="B232" s="14" t="s">
        <v>7</v>
      </c>
      <c r="C232" s="15" t="s">
        <v>280</v>
      </c>
      <c r="D232" s="15" t="s">
        <v>281</v>
      </c>
      <c r="E232" s="14">
        <v>6</v>
      </c>
      <c r="F232" s="14">
        <v>6000</v>
      </c>
    </row>
    <row r="233" s="6" customFormat="1" ht="15.75" spans="1:6">
      <c r="A233" s="14"/>
      <c r="B233" s="14"/>
      <c r="C233" s="15"/>
      <c r="D233" s="15" t="s">
        <v>282</v>
      </c>
      <c r="E233" s="14"/>
      <c r="F233" s="14"/>
    </row>
    <row r="234" s="6" customFormat="1" ht="15.75" spans="1:6">
      <c r="A234" s="14"/>
      <c r="B234" s="14"/>
      <c r="C234" s="15"/>
      <c r="D234" s="15" t="s">
        <v>283</v>
      </c>
      <c r="E234" s="14"/>
      <c r="F234" s="14"/>
    </row>
    <row r="235" s="6" customFormat="1" ht="15.75" spans="1:6">
      <c r="A235" s="14"/>
      <c r="B235" s="14"/>
      <c r="C235" s="15"/>
      <c r="D235" s="15" t="s">
        <v>284</v>
      </c>
      <c r="E235" s="14"/>
      <c r="F235" s="14"/>
    </row>
    <row r="236" s="6" customFormat="1" ht="15.75" spans="1:6">
      <c r="A236" s="14"/>
      <c r="B236" s="14"/>
      <c r="C236" s="15"/>
      <c r="D236" s="15" t="s">
        <v>285</v>
      </c>
      <c r="E236" s="14"/>
      <c r="F236" s="14"/>
    </row>
    <row r="237" s="6" customFormat="1" ht="15.75" spans="1:6">
      <c r="A237" s="14"/>
      <c r="B237" s="14"/>
      <c r="C237" s="15"/>
      <c r="D237" s="15" t="s">
        <v>286</v>
      </c>
      <c r="E237" s="14"/>
      <c r="F237" s="14"/>
    </row>
    <row r="238" s="6" customFormat="1" ht="15.75" spans="1:6">
      <c r="A238" s="14">
        <v>45</v>
      </c>
      <c r="B238" s="14" t="s">
        <v>7</v>
      </c>
      <c r="C238" s="15" t="s">
        <v>287</v>
      </c>
      <c r="D238" s="15" t="s">
        <v>288</v>
      </c>
      <c r="E238" s="14">
        <v>7</v>
      </c>
      <c r="F238" s="14">
        <v>7000</v>
      </c>
    </row>
    <row r="239" s="6" customFormat="1" ht="15.75" spans="1:6">
      <c r="A239" s="14"/>
      <c r="B239" s="14"/>
      <c r="C239" s="15"/>
      <c r="D239" s="15" t="s">
        <v>289</v>
      </c>
      <c r="E239" s="14"/>
      <c r="F239" s="14"/>
    </row>
    <row r="240" s="6" customFormat="1" ht="15.75" spans="1:6">
      <c r="A240" s="14"/>
      <c r="B240" s="14"/>
      <c r="C240" s="15"/>
      <c r="D240" s="15" t="s">
        <v>290</v>
      </c>
      <c r="E240" s="14"/>
      <c r="F240" s="14"/>
    </row>
    <row r="241" s="6" customFormat="1" ht="15.75" spans="1:6">
      <c r="A241" s="14"/>
      <c r="B241" s="14"/>
      <c r="C241" s="15"/>
      <c r="D241" s="15" t="s">
        <v>291</v>
      </c>
      <c r="E241" s="14"/>
      <c r="F241" s="14"/>
    </row>
    <row r="242" s="6" customFormat="1" ht="15.75" spans="1:6">
      <c r="A242" s="14"/>
      <c r="B242" s="14"/>
      <c r="C242" s="15"/>
      <c r="D242" s="15" t="s">
        <v>292</v>
      </c>
      <c r="E242" s="14"/>
      <c r="F242" s="14"/>
    </row>
    <row r="243" s="6" customFormat="1" ht="15.75" spans="1:6">
      <c r="A243" s="14"/>
      <c r="B243" s="14"/>
      <c r="C243" s="15"/>
      <c r="D243" s="15" t="s">
        <v>293</v>
      </c>
      <c r="E243" s="14"/>
      <c r="F243" s="14"/>
    </row>
    <row r="244" s="6" customFormat="1" ht="15.75" spans="1:6">
      <c r="A244" s="14"/>
      <c r="B244" s="14"/>
      <c r="C244" s="15"/>
      <c r="D244" s="15" t="s">
        <v>294</v>
      </c>
      <c r="E244" s="14"/>
      <c r="F244" s="14"/>
    </row>
    <row r="245" s="6" customFormat="1" ht="15.75" spans="1:6">
      <c r="A245" s="14">
        <v>46</v>
      </c>
      <c r="B245" s="14" t="s">
        <v>7</v>
      </c>
      <c r="C245" s="15" t="s">
        <v>295</v>
      </c>
      <c r="D245" s="15" t="s">
        <v>296</v>
      </c>
      <c r="E245" s="14">
        <v>2</v>
      </c>
      <c r="F245" s="14">
        <v>2000</v>
      </c>
    </row>
    <row r="246" s="6" customFormat="1" ht="15.75" spans="1:6">
      <c r="A246" s="14"/>
      <c r="B246" s="14"/>
      <c r="C246" s="15"/>
      <c r="D246" s="15" t="s">
        <v>297</v>
      </c>
      <c r="E246" s="14"/>
      <c r="F246" s="14"/>
    </row>
    <row r="247" s="6" customFormat="1" ht="31.5" spans="1:6">
      <c r="A247" s="14">
        <v>47</v>
      </c>
      <c r="B247" s="14" t="s">
        <v>7</v>
      </c>
      <c r="C247" s="15" t="s">
        <v>298</v>
      </c>
      <c r="D247" s="15" t="s">
        <v>299</v>
      </c>
      <c r="E247" s="14">
        <v>1</v>
      </c>
      <c r="F247" s="14">
        <v>1000</v>
      </c>
    </row>
    <row r="248" s="6" customFormat="1" ht="15.75" spans="1:6">
      <c r="A248" s="14">
        <v>48</v>
      </c>
      <c r="B248" s="14" t="s">
        <v>7</v>
      </c>
      <c r="C248" s="15" t="s">
        <v>300</v>
      </c>
      <c r="D248" s="15" t="s">
        <v>301</v>
      </c>
      <c r="E248" s="14">
        <v>12</v>
      </c>
      <c r="F248" s="14">
        <v>12000</v>
      </c>
    </row>
    <row r="249" s="6" customFormat="1" ht="15.75" spans="1:6">
      <c r="A249" s="14"/>
      <c r="B249" s="14"/>
      <c r="C249" s="15"/>
      <c r="D249" s="15" t="s">
        <v>302</v>
      </c>
      <c r="E249" s="14"/>
      <c r="F249" s="14"/>
    </row>
    <row r="250" s="6" customFormat="1" ht="15.75" spans="1:6">
      <c r="A250" s="14"/>
      <c r="B250" s="14"/>
      <c r="C250" s="15"/>
      <c r="D250" s="15" t="s">
        <v>303</v>
      </c>
      <c r="E250" s="14"/>
      <c r="F250" s="14"/>
    </row>
    <row r="251" s="6" customFormat="1" ht="15.75" spans="1:6">
      <c r="A251" s="14"/>
      <c r="B251" s="14"/>
      <c r="C251" s="15"/>
      <c r="D251" s="15" t="s">
        <v>304</v>
      </c>
      <c r="E251" s="14"/>
      <c r="F251" s="14"/>
    </row>
    <row r="252" s="6" customFormat="1" ht="15.75" spans="1:6">
      <c r="A252" s="14"/>
      <c r="B252" s="14"/>
      <c r="C252" s="15"/>
      <c r="D252" s="15" t="s">
        <v>305</v>
      </c>
      <c r="E252" s="14"/>
      <c r="F252" s="14"/>
    </row>
    <row r="253" s="6" customFormat="1" ht="15.75" spans="1:6">
      <c r="A253" s="14"/>
      <c r="B253" s="14"/>
      <c r="C253" s="15"/>
      <c r="D253" s="15" t="s">
        <v>306</v>
      </c>
      <c r="E253" s="14"/>
      <c r="F253" s="14"/>
    </row>
    <row r="254" s="6" customFormat="1" ht="15.75" spans="1:6">
      <c r="A254" s="14"/>
      <c r="B254" s="14"/>
      <c r="C254" s="15"/>
      <c r="D254" s="15" t="s">
        <v>307</v>
      </c>
      <c r="E254" s="14"/>
      <c r="F254" s="14"/>
    </row>
    <row r="255" s="6" customFormat="1" ht="15.75" spans="1:6">
      <c r="A255" s="14"/>
      <c r="B255" s="14"/>
      <c r="C255" s="15"/>
      <c r="D255" s="15" t="s">
        <v>308</v>
      </c>
      <c r="E255" s="14"/>
      <c r="F255" s="14"/>
    </row>
    <row r="256" s="6" customFormat="1" ht="15.75" spans="1:6">
      <c r="A256" s="14"/>
      <c r="B256" s="14"/>
      <c r="C256" s="15"/>
      <c r="D256" s="15" t="s">
        <v>309</v>
      </c>
      <c r="E256" s="14"/>
      <c r="F256" s="14"/>
    </row>
    <row r="257" s="6" customFormat="1" ht="15.75" spans="1:6">
      <c r="A257" s="14"/>
      <c r="B257" s="14"/>
      <c r="C257" s="15"/>
      <c r="D257" s="15" t="s">
        <v>310</v>
      </c>
      <c r="E257" s="14"/>
      <c r="F257" s="14"/>
    </row>
    <row r="258" s="6" customFormat="1" ht="15.75" spans="1:6">
      <c r="A258" s="14"/>
      <c r="B258" s="14"/>
      <c r="C258" s="15"/>
      <c r="D258" s="15" t="s">
        <v>311</v>
      </c>
      <c r="E258" s="14"/>
      <c r="F258" s="14"/>
    </row>
    <row r="259" s="6" customFormat="1" ht="15.75" spans="1:6">
      <c r="A259" s="14"/>
      <c r="B259" s="14"/>
      <c r="C259" s="15"/>
      <c r="D259" s="15" t="s">
        <v>312</v>
      </c>
      <c r="E259" s="14"/>
      <c r="F259" s="14"/>
    </row>
    <row r="260" s="6" customFormat="1" ht="15.75" spans="1:6">
      <c r="A260" s="14">
        <v>49</v>
      </c>
      <c r="B260" s="14" t="s">
        <v>7</v>
      </c>
      <c r="C260" s="15" t="s">
        <v>313</v>
      </c>
      <c r="D260" s="15" t="s">
        <v>314</v>
      </c>
      <c r="E260" s="14">
        <v>9</v>
      </c>
      <c r="F260" s="14">
        <v>9000</v>
      </c>
    </row>
    <row r="261" s="6" customFormat="1" ht="15.75" spans="1:6">
      <c r="A261" s="14"/>
      <c r="B261" s="14"/>
      <c r="C261" s="15"/>
      <c r="D261" s="15" t="s">
        <v>315</v>
      </c>
      <c r="E261" s="14"/>
      <c r="F261" s="14"/>
    </row>
    <row r="262" s="6" customFormat="1" ht="15.75" spans="1:6">
      <c r="A262" s="14"/>
      <c r="B262" s="14"/>
      <c r="C262" s="15"/>
      <c r="D262" s="15" t="s">
        <v>316</v>
      </c>
      <c r="E262" s="14"/>
      <c r="F262" s="14"/>
    </row>
    <row r="263" s="6" customFormat="1" ht="15.75" spans="1:6">
      <c r="A263" s="14"/>
      <c r="B263" s="14"/>
      <c r="C263" s="15"/>
      <c r="D263" s="15" t="s">
        <v>317</v>
      </c>
      <c r="E263" s="14"/>
      <c r="F263" s="14"/>
    </row>
    <row r="264" s="6" customFormat="1" ht="15.75" spans="1:6">
      <c r="A264" s="14"/>
      <c r="B264" s="14"/>
      <c r="C264" s="15"/>
      <c r="D264" s="15" t="s">
        <v>318</v>
      </c>
      <c r="E264" s="14"/>
      <c r="F264" s="14"/>
    </row>
    <row r="265" s="6" customFormat="1" ht="15.75" spans="1:6">
      <c r="A265" s="14"/>
      <c r="B265" s="14"/>
      <c r="C265" s="15"/>
      <c r="D265" s="15" t="s">
        <v>319</v>
      </c>
      <c r="E265" s="14"/>
      <c r="F265" s="14"/>
    </row>
    <row r="266" s="6" customFormat="1" ht="15.75" spans="1:6">
      <c r="A266" s="14"/>
      <c r="B266" s="14"/>
      <c r="C266" s="15"/>
      <c r="D266" s="15" t="s">
        <v>320</v>
      </c>
      <c r="E266" s="14"/>
      <c r="F266" s="14"/>
    </row>
    <row r="267" s="6" customFormat="1" ht="15.75" spans="1:6">
      <c r="A267" s="14"/>
      <c r="B267" s="14"/>
      <c r="C267" s="15"/>
      <c r="D267" s="15" t="s">
        <v>321</v>
      </c>
      <c r="E267" s="14"/>
      <c r="F267" s="14"/>
    </row>
    <row r="268" s="6" customFormat="1" ht="15.75" spans="1:6">
      <c r="A268" s="14"/>
      <c r="B268" s="14"/>
      <c r="C268" s="15"/>
      <c r="D268" s="15" t="s">
        <v>322</v>
      </c>
      <c r="E268" s="14"/>
      <c r="F268" s="14"/>
    </row>
    <row r="269" s="6" customFormat="1" ht="31.5" spans="1:6">
      <c r="A269" s="14">
        <v>50</v>
      </c>
      <c r="B269" s="14" t="s">
        <v>7</v>
      </c>
      <c r="C269" s="15" t="s">
        <v>323</v>
      </c>
      <c r="D269" s="15" t="s">
        <v>324</v>
      </c>
      <c r="E269" s="14">
        <v>1</v>
      </c>
      <c r="F269" s="14">
        <v>1000</v>
      </c>
    </row>
    <row r="270" s="6" customFormat="1" ht="15.75" spans="1:6">
      <c r="A270" s="14">
        <v>51</v>
      </c>
      <c r="B270" s="14" t="s">
        <v>7</v>
      </c>
      <c r="C270" s="15" t="s">
        <v>325</v>
      </c>
      <c r="D270" s="15" t="s">
        <v>326</v>
      </c>
      <c r="E270" s="14">
        <v>8</v>
      </c>
      <c r="F270" s="14">
        <v>8000</v>
      </c>
    </row>
    <row r="271" s="6" customFormat="1" ht="15.75" spans="1:6">
      <c r="A271" s="14"/>
      <c r="B271" s="14"/>
      <c r="C271" s="15"/>
      <c r="D271" s="15" t="s">
        <v>327</v>
      </c>
      <c r="E271" s="14"/>
      <c r="F271" s="14"/>
    </row>
    <row r="272" s="6" customFormat="1" ht="15.75" spans="1:6">
      <c r="A272" s="14"/>
      <c r="B272" s="14"/>
      <c r="C272" s="15"/>
      <c r="D272" s="15" t="s">
        <v>328</v>
      </c>
      <c r="E272" s="14"/>
      <c r="F272" s="14"/>
    </row>
    <row r="273" s="6" customFormat="1" ht="15.75" spans="1:6">
      <c r="A273" s="14"/>
      <c r="B273" s="14"/>
      <c r="C273" s="15"/>
      <c r="D273" s="15" t="s">
        <v>329</v>
      </c>
      <c r="E273" s="14"/>
      <c r="F273" s="14"/>
    </row>
    <row r="274" s="6" customFormat="1" ht="15.75" spans="1:6">
      <c r="A274" s="14"/>
      <c r="B274" s="14"/>
      <c r="C274" s="15"/>
      <c r="D274" s="15" t="s">
        <v>330</v>
      </c>
      <c r="E274" s="14"/>
      <c r="F274" s="14"/>
    </row>
    <row r="275" s="6" customFormat="1" ht="15.75" spans="1:6">
      <c r="A275" s="14"/>
      <c r="B275" s="14"/>
      <c r="C275" s="15"/>
      <c r="D275" s="15" t="s">
        <v>331</v>
      </c>
      <c r="E275" s="14"/>
      <c r="F275" s="14"/>
    </row>
    <row r="276" s="6" customFormat="1" ht="15.75" spans="1:6">
      <c r="A276" s="14"/>
      <c r="B276" s="14"/>
      <c r="C276" s="15"/>
      <c r="D276" s="15" t="s">
        <v>332</v>
      </c>
      <c r="E276" s="14"/>
      <c r="F276" s="14"/>
    </row>
    <row r="277" s="6" customFormat="1" ht="15.75" spans="1:6">
      <c r="A277" s="14"/>
      <c r="B277" s="14"/>
      <c r="C277" s="15"/>
      <c r="D277" s="15" t="s">
        <v>333</v>
      </c>
      <c r="E277" s="14"/>
      <c r="F277" s="14"/>
    </row>
    <row r="278" s="6" customFormat="1" ht="15.75" spans="1:6">
      <c r="A278" s="14">
        <v>52</v>
      </c>
      <c r="B278" s="14" t="s">
        <v>7</v>
      </c>
      <c r="C278" s="15" t="s">
        <v>334</v>
      </c>
      <c r="D278" s="15" t="s">
        <v>335</v>
      </c>
      <c r="E278" s="14">
        <v>1</v>
      </c>
      <c r="F278" s="14">
        <v>1000</v>
      </c>
    </row>
    <row r="279" s="6" customFormat="1" ht="15.75" spans="1:6">
      <c r="A279" s="14">
        <v>53</v>
      </c>
      <c r="B279" s="14" t="s">
        <v>7</v>
      </c>
      <c r="C279" s="15" t="s">
        <v>336</v>
      </c>
      <c r="D279" s="15" t="s">
        <v>337</v>
      </c>
      <c r="E279" s="14">
        <v>4</v>
      </c>
      <c r="F279" s="14">
        <v>4000</v>
      </c>
    </row>
    <row r="280" s="6" customFormat="1" ht="15.75" spans="1:6">
      <c r="A280" s="14"/>
      <c r="B280" s="14"/>
      <c r="C280" s="15"/>
      <c r="D280" s="15" t="s">
        <v>338</v>
      </c>
      <c r="E280" s="14"/>
      <c r="F280" s="14"/>
    </row>
    <row r="281" s="6" customFormat="1" ht="15.75" spans="1:6">
      <c r="A281" s="14"/>
      <c r="B281" s="14"/>
      <c r="C281" s="15"/>
      <c r="D281" s="15" t="s">
        <v>339</v>
      </c>
      <c r="E281" s="14"/>
      <c r="F281" s="14"/>
    </row>
    <row r="282" s="6" customFormat="1" ht="15.75" spans="1:6">
      <c r="A282" s="14"/>
      <c r="B282" s="14"/>
      <c r="C282" s="15"/>
      <c r="D282" s="15" t="s">
        <v>340</v>
      </c>
      <c r="E282" s="14"/>
      <c r="F282" s="14"/>
    </row>
    <row r="283" s="6" customFormat="1" ht="15.75" spans="1:6">
      <c r="A283" s="14">
        <v>54</v>
      </c>
      <c r="B283" s="14" t="s">
        <v>7</v>
      </c>
      <c r="C283" s="15" t="s">
        <v>341</v>
      </c>
      <c r="D283" s="15" t="s">
        <v>342</v>
      </c>
      <c r="E283" s="14">
        <v>2</v>
      </c>
      <c r="F283" s="14">
        <v>2000</v>
      </c>
    </row>
    <row r="284" s="6" customFormat="1" ht="15.75" spans="1:6">
      <c r="A284" s="14"/>
      <c r="B284" s="14"/>
      <c r="C284" s="15"/>
      <c r="D284" s="15" t="s">
        <v>343</v>
      </c>
      <c r="E284" s="14"/>
      <c r="F284" s="14"/>
    </row>
    <row r="285" s="6" customFormat="1" ht="15.75" spans="1:6">
      <c r="A285" s="14">
        <v>55</v>
      </c>
      <c r="B285" s="14" t="s">
        <v>7</v>
      </c>
      <c r="C285" s="15" t="s">
        <v>344</v>
      </c>
      <c r="D285" s="15" t="s">
        <v>345</v>
      </c>
      <c r="E285" s="14">
        <v>1</v>
      </c>
      <c r="F285" s="14">
        <v>1000</v>
      </c>
    </row>
    <row r="286" s="6" customFormat="1" ht="15.75" spans="1:6">
      <c r="A286" s="14">
        <v>56</v>
      </c>
      <c r="B286" s="14" t="s">
        <v>7</v>
      </c>
      <c r="C286" s="15" t="s">
        <v>346</v>
      </c>
      <c r="D286" s="15" t="s">
        <v>347</v>
      </c>
      <c r="E286" s="14">
        <v>1</v>
      </c>
      <c r="F286" s="14">
        <v>1000</v>
      </c>
    </row>
    <row r="287" s="6" customFormat="1" ht="15.75" spans="1:6">
      <c r="A287" s="14">
        <v>57</v>
      </c>
      <c r="B287" s="14" t="s">
        <v>7</v>
      </c>
      <c r="C287" s="15" t="s">
        <v>348</v>
      </c>
      <c r="D287" s="15" t="s">
        <v>349</v>
      </c>
      <c r="E287" s="14">
        <v>14</v>
      </c>
      <c r="F287" s="14">
        <v>14000</v>
      </c>
    </row>
    <row r="288" s="6" customFormat="1" ht="15.75" spans="1:6">
      <c r="A288" s="14"/>
      <c r="B288" s="14"/>
      <c r="C288" s="15"/>
      <c r="D288" s="15" t="s">
        <v>350</v>
      </c>
      <c r="E288" s="14"/>
      <c r="F288" s="14"/>
    </row>
    <row r="289" s="6" customFormat="1" ht="15.75" spans="1:6">
      <c r="A289" s="14"/>
      <c r="B289" s="14"/>
      <c r="C289" s="15"/>
      <c r="D289" s="15" t="s">
        <v>351</v>
      </c>
      <c r="E289" s="14"/>
      <c r="F289" s="14"/>
    </row>
    <row r="290" s="6" customFormat="1" ht="15.75" spans="1:6">
      <c r="A290" s="14"/>
      <c r="B290" s="14"/>
      <c r="C290" s="15"/>
      <c r="D290" s="15" t="s">
        <v>352</v>
      </c>
      <c r="E290" s="14"/>
      <c r="F290" s="14"/>
    </row>
    <row r="291" s="6" customFormat="1" ht="15.75" spans="1:6">
      <c r="A291" s="14"/>
      <c r="B291" s="14"/>
      <c r="C291" s="15"/>
      <c r="D291" s="15" t="s">
        <v>353</v>
      </c>
      <c r="E291" s="14"/>
      <c r="F291" s="14"/>
    </row>
    <row r="292" s="6" customFormat="1" ht="15.75" spans="1:6">
      <c r="A292" s="14"/>
      <c r="B292" s="14"/>
      <c r="C292" s="15"/>
      <c r="D292" s="15" t="s">
        <v>354</v>
      </c>
      <c r="E292" s="14"/>
      <c r="F292" s="14"/>
    </row>
    <row r="293" s="6" customFormat="1" ht="15.75" spans="1:6">
      <c r="A293" s="14"/>
      <c r="B293" s="14"/>
      <c r="C293" s="15"/>
      <c r="D293" s="15" t="s">
        <v>355</v>
      </c>
      <c r="E293" s="14"/>
      <c r="F293" s="14"/>
    </row>
    <row r="294" s="6" customFormat="1" ht="15.75" spans="1:6">
      <c r="A294" s="14"/>
      <c r="B294" s="14"/>
      <c r="C294" s="15"/>
      <c r="D294" s="15" t="s">
        <v>356</v>
      </c>
      <c r="E294" s="14"/>
      <c r="F294" s="14"/>
    </row>
    <row r="295" s="6" customFormat="1" ht="15.75" spans="1:6">
      <c r="A295" s="14"/>
      <c r="B295" s="14"/>
      <c r="C295" s="15"/>
      <c r="D295" s="15" t="s">
        <v>357</v>
      </c>
      <c r="E295" s="14"/>
      <c r="F295" s="14"/>
    </row>
    <row r="296" s="6" customFormat="1" ht="15.75" spans="1:6">
      <c r="A296" s="14"/>
      <c r="B296" s="14"/>
      <c r="C296" s="15"/>
      <c r="D296" s="15" t="s">
        <v>358</v>
      </c>
      <c r="E296" s="14"/>
      <c r="F296" s="14"/>
    </row>
    <row r="297" s="6" customFormat="1" ht="15.75" spans="1:6">
      <c r="A297" s="14"/>
      <c r="B297" s="14"/>
      <c r="C297" s="15"/>
      <c r="D297" s="15" t="s">
        <v>359</v>
      </c>
      <c r="E297" s="14"/>
      <c r="F297" s="14"/>
    </row>
    <row r="298" s="6" customFormat="1" ht="15.75" spans="1:6">
      <c r="A298" s="14"/>
      <c r="B298" s="14"/>
      <c r="C298" s="15"/>
      <c r="D298" s="15" t="s">
        <v>360</v>
      </c>
      <c r="E298" s="14"/>
      <c r="F298" s="14"/>
    </row>
    <row r="299" s="6" customFormat="1" ht="15.75" spans="1:6">
      <c r="A299" s="14"/>
      <c r="B299" s="14"/>
      <c r="C299" s="15"/>
      <c r="D299" s="15" t="s">
        <v>361</v>
      </c>
      <c r="E299" s="14"/>
      <c r="F299" s="14"/>
    </row>
    <row r="300" s="6" customFormat="1" ht="15.75" spans="1:6">
      <c r="A300" s="14"/>
      <c r="B300" s="14"/>
      <c r="C300" s="15"/>
      <c r="D300" s="15" t="s">
        <v>362</v>
      </c>
      <c r="E300" s="14"/>
      <c r="F300" s="14"/>
    </row>
    <row r="301" s="6" customFormat="1" ht="15.75" spans="1:6">
      <c r="A301" s="14">
        <v>58</v>
      </c>
      <c r="B301" s="14" t="s">
        <v>7</v>
      </c>
      <c r="C301" s="15" t="s">
        <v>363</v>
      </c>
      <c r="D301" s="15" t="s">
        <v>364</v>
      </c>
      <c r="E301" s="14">
        <v>2</v>
      </c>
      <c r="F301" s="14">
        <v>2000</v>
      </c>
    </row>
    <row r="302" s="6" customFormat="1" ht="15.75" spans="1:6">
      <c r="A302" s="14"/>
      <c r="B302" s="14"/>
      <c r="C302" s="15"/>
      <c r="D302" s="15" t="s">
        <v>365</v>
      </c>
      <c r="E302" s="14"/>
      <c r="F302" s="14"/>
    </row>
    <row r="303" s="6" customFormat="1" ht="15.75" spans="1:6">
      <c r="A303" s="14">
        <v>59</v>
      </c>
      <c r="B303" s="14" t="s">
        <v>7</v>
      </c>
      <c r="C303" s="15" t="s">
        <v>366</v>
      </c>
      <c r="D303" s="15" t="s">
        <v>367</v>
      </c>
      <c r="E303" s="14">
        <v>1</v>
      </c>
      <c r="F303" s="14">
        <v>1000</v>
      </c>
    </row>
    <row r="304" s="6" customFormat="1" ht="15.75" spans="1:6">
      <c r="A304" s="14">
        <v>60</v>
      </c>
      <c r="B304" s="14" t="s">
        <v>7</v>
      </c>
      <c r="C304" s="15" t="s">
        <v>368</v>
      </c>
      <c r="D304" s="15" t="s">
        <v>369</v>
      </c>
      <c r="E304" s="14">
        <v>1</v>
      </c>
      <c r="F304" s="14">
        <v>1000</v>
      </c>
    </row>
    <row r="305" s="6" customFormat="1" ht="15.75" spans="1:6">
      <c r="A305" s="14">
        <v>61</v>
      </c>
      <c r="B305" s="14" t="s">
        <v>7</v>
      </c>
      <c r="C305" s="15" t="s">
        <v>370</v>
      </c>
      <c r="D305" s="15" t="s">
        <v>371</v>
      </c>
      <c r="E305" s="14">
        <v>4</v>
      </c>
      <c r="F305" s="14">
        <v>4000</v>
      </c>
    </row>
    <row r="306" s="6" customFormat="1" ht="15.75" spans="1:6">
      <c r="A306" s="14"/>
      <c r="B306" s="14"/>
      <c r="C306" s="15"/>
      <c r="D306" s="15" t="s">
        <v>372</v>
      </c>
      <c r="E306" s="14"/>
      <c r="F306" s="14"/>
    </row>
    <row r="307" s="6" customFormat="1" ht="15.75" spans="1:6">
      <c r="A307" s="14"/>
      <c r="B307" s="14"/>
      <c r="C307" s="15"/>
      <c r="D307" s="15" t="s">
        <v>373</v>
      </c>
      <c r="E307" s="14"/>
      <c r="F307" s="14"/>
    </row>
    <row r="308" s="6" customFormat="1" ht="15.75" spans="1:6">
      <c r="A308" s="14"/>
      <c r="B308" s="14"/>
      <c r="C308" s="15"/>
      <c r="D308" s="15" t="s">
        <v>374</v>
      </c>
      <c r="E308" s="14"/>
      <c r="F308" s="14"/>
    </row>
    <row r="309" s="6" customFormat="1" ht="15.75" spans="1:6">
      <c r="A309" s="14">
        <v>62</v>
      </c>
      <c r="B309" s="14" t="s">
        <v>7</v>
      </c>
      <c r="C309" s="15" t="s">
        <v>375</v>
      </c>
      <c r="D309" s="15" t="s">
        <v>376</v>
      </c>
      <c r="E309" s="14">
        <v>3</v>
      </c>
      <c r="F309" s="14">
        <v>3000</v>
      </c>
    </row>
    <row r="310" s="6" customFormat="1" ht="15.75" spans="1:6">
      <c r="A310" s="14"/>
      <c r="B310" s="14"/>
      <c r="C310" s="15"/>
      <c r="D310" s="15" t="s">
        <v>377</v>
      </c>
      <c r="E310" s="14"/>
      <c r="F310" s="14"/>
    </row>
    <row r="311" s="6" customFormat="1" ht="15.75" spans="1:6">
      <c r="A311" s="14"/>
      <c r="B311" s="14"/>
      <c r="C311" s="15"/>
      <c r="D311" s="15" t="s">
        <v>378</v>
      </c>
      <c r="E311" s="14"/>
      <c r="F311" s="14"/>
    </row>
    <row r="312" s="6" customFormat="1" ht="15.75" spans="1:6">
      <c r="A312" s="14">
        <v>63</v>
      </c>
      <c r="B312" s="14" t="s">
        <v>7</v>
      </c>
      <c r="C312" s="15" t="s">
        <v>379</v>
      </c>
      <c r="D312" s="15" t="s">
        <v>380</v>
      </c>
      <c r="E312" s="14">
        <v>1</v>
      </c>
      <c r="F312" s="14">
        <v>1000</v>
      </c>
    </row>
    <row r="313" s="6" customFormat="1" ht="15.75" spans="1:6">
      <c r="A313" s="14">
        <v>64</v>
      </c>
      <c r="B313" s="14" t="s">
        <v>7</v>
      </c>
      <c r="C313" s="15" t="s">
        <v>381</v>
      </c>
      <c r="D313" s="15" t="s">
        <v>382</v>
      </c>
      <c r="E313" s="14">
        <v>2</v>
      </c>
      <c r="F313" s="14">
        <v>2000</v>
      </c>
    </row>
    <row r="314" s="6" customFormat="1" ht="15.75" spans="1:6">
      <c r="A314" s="14"/>
      <c r="B314" s="14"/>
      <c r="C314" s="15"/>
      <c r="D314" s="15" t="s">
        <v>383</v>
      </c>
      <c r="E314" s="14"/>
      <c r="F314" s="14"/>
    </row>
    <row r="315" s="6" customFormat="1" ht="15.75" spans="1:6">
      <c r="A315" s="14">
        <v>65</v>
      </c>
      <c r="B315" s="14" t="s">
        <v>7</v>
      </c>
      <c r="C315" s="15" t="s">
        <v>384</v>
      </c>
      <c r="D315" s="15" t="s">
        <v>385</v>
      </c>
      <c r="E315" s="14">
        <v>4</v>
      </c>
      <c r="F315" s="14">
        <v>4000</v>
      </c>
    </row>
    <row r="316" s="6" customFormat="1" ht="15.75" spans="1:6">
      <c r="A316" s="14"/>
      <c r="B316" s="14"/>
      <c r="C316" s="15"/>
      <c r="D316" s="15" t="s">
        <v>386</v>
      </c>
      <c r="E316" s="14"/>
      <c r="F316" s="14"/>
    </row>
    <row r="317" s="6" customFormat="1" ht="15.75" spans="1:6">
      <c r="A317" s="14"/>
      <c r="B317" s="14"/>
      <c r="C317" s="15"/>
      <c r="D317" s="15" t="s">
        <v>387</v>
      </c>
      <c r="E317" s="14"/>
      <c r="F317" s="14"/>
    </row>
    <row r="318" s="6" customFormat="1" ht="15.75" spans="1:6">
      <c r="A318" s="14"/>
      <c r="B318" s="14"/>
      <c r="C318" s="15"/>
      <c r="D318" s="15" t="s">
        <v>388</v>
      </c>
      <c r="E318" s="14"/>
      <c r="F318" s="14"/>
    </row>
    <row r="319" s="6" customFormat="1" ht="15.75" spans="1:6">
      <c r="A319" s="14">
        <v>66</v>
      </c>
      <c r="B319" s="14" t="s">
        <v>7</v>
      </c>
      <c r="C319" s="15" t="s">
        <v>389</v>
      </c>
      <c r="D319" s="15" t="s">
        <v>390</v>
      </c>
      <c r="E319" s="14">
        <v>1</v>
      </c>
      <c r="F319" s="14">
        <v>1000</v>
      </c>
    </row>
    <row r="320" s="6" customFormat="1" ht="15.75" spans="1:6">
      <c r="A320" s="14">
        <v>67</v>
      </c>
      <c r="B320" s="14" t="s">
        <v>7</v>
      </c>
      <c r="C320" s="15" t="s">
        <v>391</v>
      </c>
      <c r="D320" s="15" t="s">
        <v>392</v>
      </c>
      <c r="E320" s="14">
        <v>23</v>
      </c>
      <c r="F320" s="14">
        <v>23000</v>
      </c>
    </row>
    <row r="321" s="6" customFormat="1" ht="15.75" spans="1:6">
      <c r="A321" s="14"/>
      <c r="B321" s="14"/>
      <c r="C321" s="15"/>
      <c r="D321" s="15" t="s">
        <v>393</v>
      </c>
      <c r="E321" s="14"/>
      <c r="F321" s="14"/>
    </row>
    <row r="322" s="6" customFormat="1" ht="15.75" spans="1:6">
      <c r="A322" s="14"/>
      <c r="B322" s="14"/>
      <c r="C322" s="15"/>
      <c r="D322" s="15" t="s">
        <v>394</v>
      </c>
      <c r="E322" s="14"/>
      <c r="F322" s="14"/>
    </row>
    <row r="323" s="6" customFormat="1" ht="15.75" spans="1:6">
      <c r="A323" s="14"/>
      <c r="B323" s="14"/>
      <c r="C323" s="15"/>
      <c r="D323" s="15" t="s">
        <v>395</v>
      </c>
      <c r="E323" s="14"/>
      <c r="F323" s="14"/>
    </row>
    <row r="324" s="6" customFormat="1" ht="15.75" spans="1:6">
      <c r="A324" s="14"/>
      <c r="B324" s="14"/>
      <c r="C324" s="15"/>
      <c r="D324" s="15" t="s">
        <v>396</v>
      </c>
      <c r="E324" s="14"/>
      <c r="F324" s="14"/>
    </row>
    <row r="325" s="6" customFormat="1" ht="15.75" spans="1:6">
      <c r="A325" s="14"/>
      <c r="B325" s="14"/>
      <c r="C325" s="15"/>
      <c r="D325" s="15" t="s">
        <v>397</v>
      </c>
      <c r="E325" s="14"/>
      <c r="F325" s="14"/>
    </row>
    <row r="326" s="6" customFormat="1" ht="15.75" spans="1:6">
      <c r="A326" s="14"/>
      <c r="B326" s="14"/>
      <c r="C326" s="15"/>
      <c r="D326" s="15" t="s">
        <v>398</v>
      </c>
      <c r="E326" s="14"/>
      <c r="F326" s="14"/>
    </row>
    <row r="327" s="6" customFormat="1" ht="15.75" spans="1:6">
      <c r="A327" s="14"/>
      <c r="B327" s="14"/>
      <c r="C327" s="15"/>
      <c r="D327" s="15" t="s">
        <v>399</v>
      </c>
      <c r="E327" s="14"/>
      <c r="F327" s="14"/>
    </row>
    <row r="328" s="6" customFormat="1" ht="15.75" spans="1:6">
      <c r="A328" s="14"/>
      <c r="B328" s="14"/>
      <c r="C328" s="15"/>
      <c r="D328" s="15" t="s">
        <v>400</v>
      </c>
      <c r="E328" s="14"/>
      <c r="F328" s="14"/>
    </row>
    <row r="329" s="6" customFormat="1" ht="15.75" spans="1:6">
      <c r="A329" s="14"/>
      <c r="B329" s="14"/>
      <c r="C329" s="15"/>
      <c r="D329" s="15" t="s">
        <v>401</v>
      </c>
      <c r="E329" s="14"/>
      <c r="F329" s="14"/>
    </row>
    <row r="330" s="6" customFormat="1" ht="15.75" spans="1:6">
      <c r="A330" s="14"/>
      <c r="B330" s="14"/>
      <c r="C330" s="15"/>
      <c r="D330" s="15" t="s">
        <v>402</v>
      </c>
      <c r="E330" s="14"/>
      <c r="F330" s="14"/>
    </row>
    <row r="331" s="6" customFormat="1" ht="15.75" spans="1:6">
      <c r="A331" s="14"/>
      <c r="B331" s="14"/>
      <c r="C331" s="15"/>
      <c r="D331" s="15" t="s">
        <v>403</v>
      </c>
      <c r="E331" s="14"/>
      <c r="F331" s="14"/>
    </row>
    <row r="332" s="6" customFormat="1" ht="15.75" spans="1:6">
      <c r="A332" s="14"/>
      <c r="B332" s="14"/>
      <c r="C332" s="15"/>
      <c r="D332" s="15" t="s">
        <v>404</v>
      </c>
      <c r="E332" s="14"/>
      <c r="F332" s="14"/>
    </row>
    <row r="333" s="6" customFormat="1" ht="15.75" spans="1:6">
      <c r="A333" s="14"/>
      <c r="B333" s="14"/>
      <c r="C333" s="15"/>
      <c r="D333" s="15" t="s">
        <v>405</v>
      </c>
      <c r="E333" s="14"/>
      <c r="F333" s="14"/>
    </row>
    <row r="334" s="6" customFormat="1" ht="15.75" spans="1:6">
      <c r="A334" s="14"/>
      <c r="B334" s="14"/>
      <c r="C334" s="15"/>
      <c r="D334" s="15" t="s">
        <v>406</v>
      </c>
      <c r="E334" s="14"/>
      <c r="F334" s="14"/>
    </row>
    <row r="335" s="6" customFormat="1" ht="15.75" spans="1:6">
      <c r="A335" s="14"/>
      <c r="B335" s="14"/>
      <c r="C335" s="15"/>
      <c r="D335" s="15" t="s">
        <v>407</v>
      </c>
      <c r="E335" s="14"/>
      <c r="F335" s="14"/>
    </row>
    <row r="336" s="6" customFormat="1" ht="15.75" spans="1:6">
      <c r="A336" s="14"/>
      <c r="B336" s="14"/>
      <c r="C336" s="15"/>
      <c r="D336" s="15" t="s">
        <v>408</v>
      </c>
      <c r="E336" s="14"/>
      <c r="F336" s="14"/>
    </row>
    <row r="337" s="6" customFormat="1" ht="15.75" spans="1:6">
      <c r="A337" s="14"/>
      <c r="B337" s="14"/>
      <c r="C337" s="15"/>
      <c r="D337" s="15" t="s">
        <v>409</v>
      </c>
      <c r="E337" s="14"/>
      <c r="F337" s="14"/>
    </row>
    <row r="338" s="6" customFormat="1" ht="15.75" spans="1:6">
      <c r="A338" s="14"/>
      <c r="B338" s="14"/>
      <c r="C338" s="15"/>
      <c r="D338" s="15" t="s">
        <v>410</v>
      </c>
      <c r="E338" s="14"/>
      <c r="F338" s="14"/>
    </row>
    <row r="339" s="6" customFormat="1" ht="15.75" spans="1:6">
      <c r="A339" s="14"/>
      <c r="B339" s="14"/>
      <c r="C339" s="15"/>
      <c r="D339" s="15" t="s">
        <v>411</v>
      </c>
      <c r="E339" s="14"/>
      <c r="F339" s="14"/>
    </row>
    <row r="340" s="6" customFormat="1" ht="15.75" spans="1:6">
      <c r="A340" s="14"/>
      <c r="B340" s="14"/>
      <c r="C340" s="15"/>
      <c r="D340" s="15" t="s">
        <v>412</v>
      </c>
      <c r="E340" s="14"/>
      <c r="F340" s="14"/>
    </row>
    <row r="341" s="6" customFormat="1" ht="15.75" spans="1:6">
      <c r="A341" s="14"/>
      <c r="B341" s="14"/>
      <c r="C341" s="15"/>
      <c r="D341" s="15" t="s">
        <v>413</v>
      </c>
      <c r="E341" s="14"/>
      <c r="F341" s="14"/>
    </row>
    <row r="342" s="6" customFormat="1" ht="15.75" spans="1:6">
      <c r="A342" s="14"/>
      <c r="B342" s="14"/>
      <c r="C342" s="15"/>
      <c r="D342" s="15" t="s">
        <v>414</v>
      </c>
      <c r="E342" s="14"/>
      <c r="F342" s="14"/>
    </row>
    <row r="343" s="6" customFormat="1" ht="15.75" spans="1:6">
      <c r="A343" s="14">
        <v>68</v>
      </c>
      <c r="B343" s="14" t="s">
        <v>7</v>
      </c>
      <c r="C343" s="15" t="s">
        <v>415</v>
      </c>
      <c r="D343" s="15" t="s">
        <v>416</v>
      </c>
      <c r="E343" s="14">
        <v>1</v>
      </c>
      <c r="F343" s="14">
        <v>1000</v>
      </c>
    </row>
    <row r="344" s="6" customFormat="1" ht="15.75" spans="1:6">
      <c r="A344" s="14">
        <v>69</v>
      </c>
      <c r="B344" s="14" t="s">
        <v>7</v>
      </c>
      <c r="C344" s="15" t="s">
        <v>417</v>
      </c>
      <c r="D344" s="15" t="s">
        <v>418</v>
      </c>
      <c r="E344" s="14">
        <v>3</v>
      </c>
      <c r="F344" s="14">
        <v>3000</v>
      </c>
    </row>
    <row r="345" s="6" customFormat="1" ht="15.75" spans="1:6">
      <c r="A345" s="14"/>
      <c r="B345" s="14"/>
      <c r="C345" s="15"/>
      <c r="D345" s="15" t="s">
        <v>419</v>
      </c>
      <c r="E345" s="14"/>
      <c r="F345" s="14"/>
    </row>
    <row r="346" s="6" customFormat="1" ht="15.75" spans="1:6">
      <c r="A346" s="14"/>
      <c r="B346" s="14"/>
      <c r="C346" s="15"/>
      <c r="D346" s="15" t="s">
        <v>420</v>
      </c>
      <c r="E346" s="14"/>
      <c r="F346" s="14"/>
    </row>
    <row r="347" s="6" customFormat="1" ht="15.75" spans="1:6">
      <c r="A347" s="14">
        <v>70</v>
      </c>
      <c r="B347" s="14" t="s">
        <v>7</v>
      </c>
      <c r="C347" s="15" t="s">
        <v>421</v>
      </c>
      <c r="D347" s="15" t="s">
        <v>422</v>
      </c>
      <c r="E347" s="14">
        <v>3</v>
      </c>
      <c r="F347" s="14">
        <v>3000</v>
      </c>
    </row>
    <row r="348" s="6" customFormat="1" ht="15.75" spans="1:6">
      <c r="A348" s="14"/>
      <c r="B348" s="14"/>
      <c r="C348" s="15"/>
      <c r="D348" s="15" t="s">
        <v>423</v>
      </c>
      <c r="E348" s="14"/>
      <c r="F348" s="14"/>
    </row>
    <row r="349" s="6" customFormat="1" ht="15.75" spans="1:6">
      <c r="A349" s="14"/>
      <c r="B349" s="14"/>
      <c r="C349" s="15"/>
      <c r="D349" s="15" t="s">
        <v>424</v>
      </c>
      <c r="E349" s="14"/>
      <c r="F349" s="14"/>
    </row>
    <row r="350" s="6" customFormat="1" ht="15.75" spans="1:6">
      <c r="A350" s="14">
        <v>71</v>
      </c>
      <c r="B350" s="14" t="s">
        <v>7</v>
      </c>
      <c r="C350" s="15" t="s">
        <v>425</v>
      </c>
      <c r="D350" s="15" t="s">
        <v>426</v>
      </c>
      <c r="E350" s="14">
        <v>20</v>
      </c>
      <c r="F350" s="14">
        <v>20000</v>
      </c>
    </row>
    <row r="351" s="6" customFormat="1" ht="15.75" spans="1:6">
      <c r="A351" s="14"/>
      <c r="B351" s="14"/>
      <c r="C351" s="15"/>
      <c r="D351" s="15" t="s">
        <v>427</v>
      </c>
      <c r="E351" s="14"/>
      <c r="F351" s="14"/>
    </row>
    <row r="352" s="6" customFormat="1" ht="15.75" spans="1:6">
      <c r="A352" s="14"/>
      <c r="B352" s="14"/>
      <c r="C352" s="15"/>
      <c r="D352" s="15" t="s">
        <v>428</v>
      </c>
      <c r="E352" s="14"/>
      <c r="F352" s="14"/>
    </row>
    <row r="353" s="6" customFormat="1" ht="15.75" spans="1:6">
      <c r="A353" s="14"/>
      <c r="B353" s="14"/>
      <c r="C353" s="15"/>
      <c r="D353" s="15" t="s">
        <v>429</v>
      </c>
      <c r="E353" s="14"/>
      <c r="F353" s="14"/>
    </row>
    <row r="354" s="6" customFormat="1" ht="15.75" spans="1:6">
      <c r="A354" s="14"/>
      <c r="B354" s="14"/>
      <c r="C354" s="15"/>
      <c r="D354" s="15" t="s">
        <v>430</v>
      </c>
      <c r="E354" s="14"/>
      <c r="F354" s="14"/>
    </row>
    <row r="355" s="6" customFormat="1" ht="15.75" spans="1:6">
      <c r="A355" s="14"/>
      <c r="B355" s="14"/>
      <c r="C355" s="15"/>
      <c r="D355" s="15" t="s">
        <v>431</v>
      </c>
      <c r="E355" s="14"/>
      <c r="F355" s="14"/>
    </row>
    <row r="356" s="6" customFormat="1" ht="15.75" spans="1:6">
      <c r="A356" s="14"/>
      <c r="B356" s="14"/>
      <c r="C356" s="15"/>
      <c r="D356" s="15" t="s">
        <v>432</v>
      </c>
      <c r="E356" s="14"/>
      <c r="F356" s="14"/>
    </row>
    <row r="357" s="6" customFormat="1" ht="15.75" spans="1:6">
      <c r="A357" s="14"/>
      <c r="B357" s="14"/>
      <c r="C357" s="15"/>
      <c r="D357" s="15" t="s">
        <v>433</v>
      </c>
      <c r="E357" s="14"/>
      <c r="F357" s="14"/>
    </row>
    <row r="358" s="6" customFormat="1" ht="15.75" spans="1:6">
      <c r="A358" s="14"/>
      <c r="B358" s="14"/>
      <c r="C358" s="15"/>
      <c r="D358" s="15" t="s">
        <v>434</v>
      </c>
      <c r="E358" s="14"/>
      <c r="F358" s="14"/>
    </row>
    <row r="359" s="6" customFormat="1" ht="15.75" spans="1:6">
      <c r="A359" s="14"/>
      <c r="B359" s="14"/>
      <c r="C359" s="15"/>
      <c r="D359" s="15" t="s">
        <v>435</v>
      </c>
      <c r="E359" s="14"/>
      <c r="F359" s="14"/>
    </row>
    <row r="360" s="6" customFormat="1" ht="15.75" spans="1:6">
      <c r="A360" s="14"/>
      <c r="B360" s="14"/>
      <c r="C360" s="15"/>
      <c r="D360" s="15" t="s">
        <v>436</v>
      </c>
      <c r="E360" s="14"/>
      <c r="F360" s="14"/>
    </row>
    <row r="361" s="6" customFormat="1" ht="15.75" spans="1:6">
      <c r="A361" s="14"/>
      <c r="B361" s="14"/>
      <c r="C361" s="15"/>
      <c r="D361" s="15" t="s">
        <v>437</v>
      </c>
      <c r="E361" s="14"/>
      <c r="F361" s="14"/>
    </row>
    <row r="362" s="6" customFormat="1" ht="15.75" spans="1:6">
      <c r="A362" s="14"/>
      <c r="B362" s="14"/>
      <c r="C362" s="15"/>
      <c r="D362" s="15" t="s">
        <v>438</v>
      </c>
      <c r="E362" s="14"/>
      <c r="F362" s="14"/>
    </row>
    <row r="363" s="6" customFormat="1" ht="15.75" spans="1:6">
      <c r="A363" s="14"/>
      <c r="B363" s="14"/>
      <c r="C363" s="15"/>
      <c r="D363" s="15" t="s">
        <v>439</v>
      </c>
      <c r="E363" s="14"/>
      <c r="F363" s="14"/>
    </row>
    <row r="364" s="6" customFormat="1" ht="15.75" spans="1:6">
      <c r="A364" s="14"/>
      <c r="B364" s="14"/>
      <c r="C364" s="15"/>
      <c r="D364" s="15" t="s">
        <v>440</v>
      </c>
      <c r="E364" s="14"/>
      <c r="F364" s="14"/>
    </row>
    <row r="365" s="6" customFormat="1" ht="15.75" spans="1:6">
      <c r="A365" s="14"/>
      <c r="B365" s="14"/>
      <c r="C365" s="15"/>
      <c r="D365" s="15" t="s">
        <v>441</v>
      </c>
      <c r="E365" s="14"/>
      <c r="F365" s="14"/>
    </row>
    <row r="366" s="6" customFormat="1" ht="15.75" spans="1:6">
      <c r="A366" s="14"/>
      <c r="B366" s="14"/>
      <c r="C366" s="15"/>
      <c r="D366" s="15" t="s">
        <v>442</v>
      </c>
      <c r="E366" s="14"/>
      <c r="F366" s="14"/>
    </row>
    <row r="367" s="6" customFormat="1" ht="15.75" spans="1:6">
      <c r="A367" s="14"/>
      <c r="B367" s="14"/>
      <c r="C367" s="15"/>
      <c r="D367" s="15" t="s">
        <v>443</v>
      </c>
      <c r="E367" s="14"/>
      <c r="F367" s="14"/>
    </row>
    <row r="368" s="6" customFormat="1" ht="15.75" spans="1:6">
      <c r="A368" s="14"/>
      <c r="B368" s="14"/>
      <c r="C368" s="15"/>
      <c r="D368" s="15" t="s">
        <v>444</v>
      </c>
      <c r="E368" s="14"/>
      <c r="F368" s="14"/>
    </row>
    <row r="369" s="6" customFormat="1" ht="15.75" spans="1:6">
      <c r="A369" s="14"/>
      <c r="B369" s="14"/>
      <c r="C369" s="15"/>
      <c r="D369" s="15" t="s">
        <v>445</v>
      </c>
      <c r="E369" s="14"/>
      <c r="F369" s="14"/>
    </row>
    <row r="370" s="6" customFormat="1" ht="15.75" spans="1:6">
      <c r="A370" s="14">
        <v>72</v>
      </c>
      <c r="B370" s="14" t="s">
        <v>7</v>
      </c>
      <c r="C370" s="15" t="s">
        <v>446</v>
      </c>
      <c r="D370" s="15" t="s">
        <v>447</v>
      </c>
      <c r="E370" s="14">
        <v>1</v>
      </c>
      <c r="F370" s="14">
        <v>1000</v>
      </c>
    </row>
    <row r="371" s="6" customFormat="1" ht="15.75" spans="1:6">
      <c r="A371" s="14">
        <v>73</v>
      </c>
      <c r="B371" s="14" t="s">
        <v>7</v>
      </c>
      <c r="C371" s="15" t="s">
        <v>448</v>
      </c>
      <c r="D371" s="15" t="s">
        <v>449</v>
      </c>
      <c r="E371" s="14">
        <v>2</v>
      </c>
      <c r="F371" s="14">
        <v>2000</v>
      </c>
    </row>
    <row r="372" s="6" customFormat="1" ht="15.75" spans="1:6">
      <c r="A372" s="14"/>
      <c r="B372" s="14"/>
      <c r="C372" s="15"/>
      <c r="D372" s="15" t="s">
        <v>450</v>
      </c>
      <c r="E372" s="14"/>
      <c r="F372" s="14"/>
    </row>
    <row r="373" s="6" customFormat="1" ht="15.75" spans="1:6">
      <c r="A373" s="14">
        <v>74</v>
      </c>
      <c r="B373" s="14" t="s">
        <v>7</v>
      </c>
      <c r="C373" s="15" t="s">
        <v>451</v>
      </c>
      <c r="D373" s="15" t="s">
        <v>452</v>
      </c>
      <c r="E373" s="14">
        <v>2</v>
      </c>
      <c r="F373" s="14">
        <v>2000</v>
      </c>
    </row>
    <row r="374" s="6" customFormat="1" ht="15.75" spans="1:6">
      <c r="A374" s="14"/>
      <c r="B374" s="14"/>
      <c r="C374" s="15"/>
      <c r="D374" s="15" t="s">
        <v>453</v>
      </c>
      <c r="E374" s="14"/>
      <c r="F374" s="14"/>
    </row>
    <row r="375" s="6" customFormat="1" ht="15.75" spans="1:6">
      <c r="A375" s="14">
        <v>75</v>
      </c>
      <c r="B375" s="14" t="s">
        <v>7</v>
      </c>
      <c r="C375" s="15" t="s">
        <v>454</v>
      </c>
      <c r="D375" s="15" t="s">
        <v>455</v>
      </c>
      <c r="E375" s="14">
        <v>1</v>
      </c>
      <c r="F375" s="14">
        <v>1000</v>
      </c>
    </row>
    <row r="376" s="6" customFormat="1" ht="15.75" spans="1:6">
      <c r="A376" s="14">
        <v>76</v>
      </c>
      <c r="B376" s="14" t="s">
        <v>7</v>
      </c>
      <c r="C376" s="15" t="s">
        <v>456</v>
      </c>
      <c r="D376" s="15" t="s">
        <v>457</v>
      </c>
      <c r="E376" s="14">
        <v>3</v>
      </c>
      <c r="F376" s="14">
        <v>3000</v>
      </c>
    </row>
    <row r="377" s="6" customFormat="1" ht="15.75" spans="1:6">
      <c r="A377" s="14"/>
      <c r="B377" s="14"/>
      <c r="C377" s="15"/>
      <c r="D377" s="15" t="s">
        <v>458</v>
      </c>
      <c r="E377" s="14"/>
      <c r="F377" s="14"/>
    </row>
    <row r="378" s="6" customFormat="1" ht="15.75" spans="1:6">
      <c r="A378" s="14"/>
      <c r="B378" s="14"/>
      <c r="C378" s="15"/>
      <c r="D378" s="15" t="s">
        <v>459</v>
      </c>
      <c r="E378" s="14"/>
      <c r="F378" s="14"/>
    </row>
    <row r="379" s="6" customFormat="1" ht="15.75" spans="1:6">
      <c r="A379" s="14">
        <v>77</v>
      </c>
      <c r="B379" s="14" t="s">
        <v>7</v>
      </c>
      <c r="C379" s="15" t="s">
        <v>460</v>
      </c>
      <c r="D379" s="15" t="s">
        <v>461</v>
      </c>
      <c r="E379" s="14">
        <v>6</v>
      </c>
      <c r="F379" s="14">
        <v>6000</v>
      </c>
    </row>
    <row r="380" s="6" customFormat="1" ht="15.75" spans="1:6">
      <c r="A380" s="14"/>
      <c r="B380" s="14"/>
      <c r="C380" s="15"/>
      <c r="D380" s="15" t="s">
        <v>462</v>
      </c>
      <c r="E380" s="14"/>
      <c r="F380" s="14"/>
    </row>
    <row r="381" s="6" customFormat="1" ht="15.75" spans="1:6">
      <c r="A381" s="14"/>
      <c r="B381" s="14"/>
      <c r="C381" s="15"/>
      <c r="D381" s="15" t="s">
        <v>463</v>
      </c>
      <c r="E381" s="14"/>
      <c r="F381" s="14"/>
    </row>
    <row r="382" s="6" customFormat="1" ht="15.75" spans="1:6">
      <c r="A382" s="14"/>
      <c r="B382" s="14"/>
      <c r="C382" s="15"/>
      <c r="D382" s="15" t="s">
        <v>464</v>
      </c>
      <c r="E382" s="14"/>
      <c r="F382" s="14"/>
    </row>
    <row r="383" s="6" customFormat="1" ht="15.75" spans="1:6">
      <c r="A383" s="14"/>
      <c r="B383" s="14"/>
      <c r="C383" s="15"/>
      <c r="D383" s="15" t="s">
        <v>465</v>
      </c>
      <c r="E383" s="14"/>
      <c r="F383" s="14"/>
    </row>
    <row r="384" s="6" customFormat="1" ht="15.75" spans="1:6">
      <c r="A384" s="14"/>
      <c r="B384" s="14"/>
      <c r="C384" s="15"/>
      <c r="D384" s="15" t="s">
        <v>466</v>
      </c>
      <c r="E384" s="14"/>
      <c r="F384" s="14"/>
    </row>
    <row r="385" s="6" customFormat="1" ht="15.75" spans="1:6">
      <c r="A385" s="14">
        <v>78</v>
      </c>
      <c r="B385" s="14" t="s">
        <v>7</v>
      </c>
      <c r="C385" s="15" t="s">
        <v>467</v>
      </c>
      <c r="D385" s="15" t="s">
        <v>468</v>
      </c>
      <c r="E385" s="14">
        <v>1</v>
      </c>
      <c r="F385" s="14">
        <v>1000</v>
      </c>
    </row>
    <row r="386" s="6" customFormat="1" ht="15.75" spans="1:6">
      <c r="A386" s="14">
        <v>79</v>
      </c>
      <c r="B386" s="14" t="s">
        <v>7</v>
      </c>
      <c r="C386" s="15" t="s">
        <v>469</v>
      </c>
      <c r="D386" s="15" t="s">
        <v>470</v>
      </c>
      <c r="E386" s="14">
        <v>3</v>
      </c>
      <c r="F386" s="14">
        <v>3000</v>
      </c>
    </row>
    <row r="387" s="6" customFormat="1" ht="15.75" spans="1:6">
      <c r="A387" s="14"/>
      <c r="B387" s="14"/>
      <c r="C387" s="15"/>
      <c r="D387" s="15" t="s">
        <v>471</v>
      </c>
      <c r="E387" s="14"/>
      <c r="F387" s="14"/>
    </row>
    <row r="388" s="6" customFormat="1" ht="15.75" spans="1:6">
      <c r="A388" s="14"/>
      <c r="B388" s="14"/>
      <c r="C388" s="15"/>
      <c r="D388" s="15" t="s">
        <v>472</v>
      </c>
      <c r="E388" s="14"/>
      <c r="F388" s="14"/>
    </row>
    <row r="389" s="6" customFormat="1" ht="15.75" spans="1:6">
      <c r="A389" s="14">
        <v>80</v>
      </c>
      <c r="B389" s="14" t="s">
        <v>7</v>
      </c>
      <c r="C389" s="15" t="s">
        <v>473</v>
      </c>
      <c r="D389" s="15" t="s">
        <v>474</v>
      </c>
      <c r="E389" s="14">
        <v>1</v>
      </c>
      <c r="F389" s="14">
        <v>1000</v>
      </c>
    </row>
    <row r="390" s="6" customFormat="1" ht="15.75" spans="1:6">
      <c r="A390" s="14">
        <v>81</v>
      </c>
      <c r="B390" s="14" t="s">
        <v>7</v>
      </c>
      <c r="C390" s="15" t="s">
        <v>475</v>
      </c>
      <c r="D390" s="15" t="s">
        <v>476</v>
      </c>
      <c r="E390" s="14">
        <v>1</v>
      </c>
      <c r="F390" s="14">
        <v>1000</v>
      </c>
    </row>
    <row r="391" s="6" customFormat="1" ht="15.75" spans="1:6">
      <c r="A391" s="14">
        <v>82</v>
      </c>
      <c r="B391" s="14" t="s">
        <v>7</v>
      </c>
      <c r="C391" s="15" t="s">
        <v>477</v>
      </c>
      <c r="D391" s="15" t="s">
        <v>478</v>
      </c>
      <c r="E391" s="14">
        <v>22</v>
      </c>
      <c r="F391" s="14">
        <v>22000</v>
      </c>
    </row>
    <row r="392" s="6" customFormat="1" ht="15.75" spans="1:6">
      <c r="A392" s="14"/>
      <c r="B392" s="14"/>
      <c r="C392" s="15"/>
      <c r="D392" s="15" t="s">
        <v>479</v>
      </c>
      <c r="E392" s="14"/>
      <c r="F392" s="14"/>
    </row>
    <row r="393" s="6" customFormat="1" ht="15.75" spans="1:6">
      <c r="A393" s="14"/>
      <c r="B393" s="14"/>
      <c r="C393" s="15"/>
      <c r="D393" s="15" t="s">
        <v>480</v>
      </c>
      <c r="E393" s="14"/>
      <c r="F393" s="14"/>
    </row>
    <row r="394" s="6" customFormat="1" ht="15.75" spans="1:6">
      <c r="A394" s="14"/>
      <c r="B394" s="14"/>
      <c r="C394" s="15"/>
      <c r="D394" s="15" t="s">
        <v>481</v>
      </c>
      <c r="E394" s="14"/>
      <c r="F394" s="14"/>
    </row>
    <row r="395" s="6" customFormat="1" ht="15.75" spans="1:6">
      <c r="A395" s="14"/>
      <c r="B395" s="14"/>
      <c r="C395" s="15"/>
      <c r="D395" s="15" t="s">
        <v>482</v>
      </c>
      <c r="E395" s="14"/>
      <c r="F395" s="14"/>
    </row>
    <row r="396" s="6" customFormat="1" ht="15.75" spans="1:6">
      <c r="A396" s="14"/>
      <c r="B396" s="14"/>
      <c r="C396" s="15"/>
      <c r="D396" s="15" t="s">
        <v>483</v>
      </c>
      <c r="E396" s="14"/>
      <c r="F396" s="14"/>
    </row>
    <row r="397" s="6" customFormat="1" ht="15.75" spans="1:6">
      <c r="A397" s="14"/>
      <c r="B397" s="14"/>
      <c r="C397" s="15"/>
      <c r="D397" s="15" t="s">
        <v>484</v>
      </c>
      <c r="E397" s="14"/>
      <c r="F397" s="14"/>
    </row>
    <row r="398" s="6" customFormat="1" ht="15.75" spans="1:6">
      <c r="A398" s="14"/>
      <c r="B398" s="14"/>
      <c r="C398" s="15"/>
      <c r="D398" s="15" t="s">
        <v>485</v>
      </c>
      <c r="E398" s="14"/>
      <c r="F398" s="14"/>
    </row>
    <row r="399" s="6" customFormat="1" ht="15.75" spans="1:6">
      <c r="A399" s="14"/>
      <c r="B399" s="14"/>
      <c r="C399" s="15"/>
      <c r="D399" s="15" t="s">
        <v>486</v>
      </c>
      <c r="E399" s="14"/>
      <c r="F399" s="14"/>
    </row>
    <row r="400" s="6" customFormat="1" ht="15.75" spans="1:6">
      <c r="A400" s="14"/>
      <c r="B400" s="14"/>
      <c r="C400" s="15"/>
      <c r="D400" s="15" t="s">
        <v>487</v>
      </c>
      <c r="E400" s="14"/>
      <c r="F400" s="14"/>
    </row>
    <row r="401" s="6" customFormat="1" ht="15.75" spans="1:6">
      <c r="A401" s="14"/>
      <c r="B401" s="14"/>
      <c r="C401" s="15"/>
      <c r="D401" s="15" t="s">
        <v>488</v>
      </c>
      <c r="E401" s="14"/>
      <c r="F401" s="14"/>
    </row>
    <row r="402" s="6" customFormat="1" ht="15.75" spans="1:6">
      <c r="A402" s="14"/>
      <c r="B402" s="14"/>
      <c r="C402" s="15"/>
      <c r="D402" s="15" t="s">
        <v>489</v>
      </c>
      <c r="E402" s="14"/>
      <c r="F402" s="14"/>
    </row>
    <row r="403" s="6" customFormat="1" ht="15.75" spans="1:6">
      <c r="A403" s="14"/>
      <c r="B403" s="14"/>
      <c r="C403" s="15"/>
      <c r="D403" s="15" t="s">
        <v>490</v>
      </c>
      <c r="E403" s="14"/>
      <c r="F403" s="14"/>
    </row>
    <row r="404" s="6" customFormat="1" ht="15.75" spans="1:6">
      <c r="A404" s="14"/>
      <c r="B404" s="14"/>
      <c r="C404" s="15"/>
      <c r="D404" s="15" t="s">
        <v>491</v>
      </c>
      <c r="E404" s="14"/>
      <c r="F404" s="14"/>
    </row>
    <row r="405" s="6" customFormat="1" ht="15.75" spans="1:6">
      <c r="A405" s="14"/>
      <c r="B405" s="14"/>
      <c r="C405" s="15"/>
      <c r="D405" s="15" t="s">
        <v>492</v>
      </c>
      <c r="E405" s="14"/>
      <c r="F405" s="14"/>
    </row>
    <row r="406" s="6" customFormat="1" ht="15.75" spans="1:6">
      <c r="A406" s="14"/>
      <c r="B406" s="14"/>
      <c r="C406" s="15"/>
      <c r="D406" s="15" t="s">
        <v>493</v>
      </c>
      <c r="E406" s="14"/>
      <c r="F406" s="14"/>
    </row>
    <row r="407" s="6" customFormat="1" ht="15.75" spans="1:6">
      <c r="A407" s="14"/>
      <c r="B407" s="14"/>
      <c r="C407" s="15"/>
      <c r="D407" s="15" t="s">
        <v>494</v>
      </c>
      <c r="E407" s="14"/>
      <c r="F407" s="14"/>
    </row>
    <row r="408" s="6" customFormat="1" ht="15.75" spans="1:6">
      <c r="A408" s="14"/>
      <c r="B408" s="14"/>
      <c r="C408" s="15"/>
      <c r="D408" s="15" t="s">
        <v>495</v>
      </c>
      <c r="E408" s="14"/>
      <c r="F408" s="14"/>
    </row>
    <row r="409" s="6" customFormat="1" ht="15.75" spans="1:6">
      <c r="A409" s="14"/>
      <c r="B409" s="14"/>
      <c r="C409" s="15"/>
      <c r="D409" s="15" t="s">
        <v>496</v>
      </c>
      <c r="E409" s="14"/>
      <c r="F409" s="14"/>
    </row>
    <row r="410" s="6" customFormat="1" ht="15.75" spans="1:6">
      <c r="A410" s="14"/>
      <c r="B410" s="14"/>
      <c r="C410" s="15"/>
      <c r="D410" s="15" t="s">
        <v>497</v>
      </c>
      <c r="E410" s="14"/>
      <c r="F410" s="14"/>
    </row>
    <row r="411" s="6" customFormat="1" ht="15.75" spans="1:6">
      <c r="A411" s="14"/>
      <c r="B411" s="14"/>
      <c r="C411" s="15"/>
      <c r="D411" s="15" t="s">
        <v>498</v>
      </c>
      <c r="E411" s="14"/>
      <c r="F411" s="14"/>
    </row>
    <row r="412" s="6" customFormat="1" ht="15.75" spans="1:6">
      <c r="A412" s="14"/>
      <c r="B412" s="14"/>
      <c r="C412" s="15"/>
      <c r="D412" s="15" t="s">
        <v>499</v>
      </c>
      <c r="E412" s="14"/>
      <c r="F412" s="14"/>
    </row>
    <row r="413" s="6" customFormat="1" ht="15.75" spans="1:6">
      <c r="A413" s="14">
        <v>83</v>
      </c>
      <c r="B413" s="14" t="s">
        <v>7</v>
      </c>
      <c r="C413" s="15" t="s">
        <v>500</v>
      </c>
      <c r="D413" s="15" t="s">
        <v>501</v>
      </c>
      <c r="E413" s="14">
        <v>1</v>
      </c>
      <c r="F413" s="14">
        <v>1000</v>
      </c>
    </row>
    <row r="414" s="6" customFormat="1" ht="15.75" spans="1:6">
      <c r="A414" s="14">
        <v>84</v>
      </c>
      <c r="B414" s="14" t="s">
        <v>7</v>
      </c>
      <c r="C414" s="15" t="s">
        <v>502</v>
      </c>
      <c r="D414" s="15" t="s">
        <v>503</v>
      </c>
      <c r="E414" s="14">
        <v>1</v>
      </c>
      <c r="F414" s="14">
        <v>1000</v>
      </c>
    </row>
    <row r="415" s="6" customFormat="1" ht="15.75" spans="1:6">
      <c r="A415" s="14">
        <v>85</v>
      </c>
      <c r="B415" s="14" t="s">
        <v>7</v>
      </c>
      <c r="C415" s="15" t="s">
        <v>504</v>
      </c>
      <c r="D415" s="15" t="s">
        <v>505</v>
      </c>
      <c r="E415" s="14">
        <v>10</v>
      </c>
      <c r="F415" s="14">
        <v>10000</v>
      </c>
    </row>
    <row r="416" s="6" customFormat="1" ht="15.75" spans="1:6">
      <c r="A416" s="14"/>
      <c r="B416" s="14"/>
      <c r="C416" s="15"/>
      <c r="D416" s="15" t="s">
        <v>506</v>
      </c>
      <c r="E416" s="14"/>
      <c r="F416" s="14"/>
    </row>
    <row r="417" s="6" customFormat="1" ht="15.75" spans="1:6">
      <c r="A417" s="14"/>
      <c r="B417" s="14"/>
      <c r="C417" s="15"/>
      <c r="D417" s="15" t="s">
        <v>507</v>
      </c>
      <c r="E417" s="14"/>
      <c r="F417" s="14"/>
    </row>
    <row r="418" s="6" customFormat="1" ht="15.75" spans="1:6">
      <c r="A418" s="14"/>
      <c r="B418" s="14"/>
      <c r="C418" s="15"/>
      <c r="D418" s="15" t="s">
        <v>508</v>
      </c>
      <c r="E418" s="14"/>
      <c r="F418" s="14"/>
    </row>
    <row r="419" s="6" customFormat="1" ht="15.75" spans="1:6">
      <c r="A419" s="14"/>
      <c r="B419" s="14"/>
      <c r="C419" s="15"/>
      <c r="D419" s="15" t="s">
        <v>509</v>
      </c>
      <c r="E419" s="14"/>
      <c r="F419" s="14"/>
    </row>
    <row r="420" s="6" customFormat="1" ht="15.75" spans="1:6">
      <c r="A420" s="14"/>
      <c r="B420" s="14"/>
      <c r="C420" s="15"/>
      <c r="D420" s="15" t="s">
        <v>510</v>
      </c>
      <c r="E420" s="14"/>
      <c r="F420" s="14"/>
    </row>
    <row r="421" s="6" customFormat="1" ht="15.75" spans="1:6">
      <c r="A421" s="14"/>
      <c r="B421" s="14"/>
      <c r="C421" s="15"/>
      <c r="D421" s="15" t="s">
        <v>511</v>
      </c>
      <c r="E421" s="14"/>
      <c r="F421" s="14"/>
    </row>
    <row r="422" s="6" customFormat="1" ht="15.75" spans="1:6">
      <c r="A422" s="14"/>
      <c r="B422" s="14"/>
      <c r="C422" s="15"/>
      <c r="D422" s="15" t="s">
        <v>512</v>
      </c>
      <c r="E422" s="14"/>
      <c r="F422" s="14"/>
    </row>
    <row r="423" s="6" customFormat="1" ht="15.75" spans="1:6">
      <c r="A423" s="14"/>
      <c r="B423" s="14"/>
      <c r="C423" s="15"/>
      <c r="D423" s="15" t="s">
        <v>513</v>
      </c>
      <c r="E423" s="14"/>
      <c r="F423" s="14"/>
    </row>
    <row r="424" s="6" customFormat="1" ht="15.75" spans="1:6">
      <c r="A424" s="14"/>
      <c r="B424" s="14"/>
      <c r="C424" s="15"/>
      <c r="D424" s="15" t="s">
        <v>514</v>
      </c>
      <c r="E424" s="14"/>
      <c r="F424" s="14"/>
    </row>
    <row r="425" s="6" customFormat="1" ht="15.75" spans="1:6">
      <c r="A425" s="14">
        <v>86</v>
      </c>
      <c r="B425" s="14" t="s">
        <v>7</v>
      </c>
      <c r="C425" s="15" t="s">
        <v>515</v>
      </c>
      <c r="D425" s="15" t="s">
        <v>516</v>
      </c>
      <c r="E425" s="14">
        <v>2</v>
      </c>
      <c r="F425" s="14">
        <v>2000</v>
      </c>
    </row>
    <row r="426" s="6" customFormat="1" ht="15.75" spans="1:6">
      <c r="A426" s="14"/>
      <c r="B426" s="14"/>
      <c r="C426" s="15"/>
      <c r="D426" s="15" t="s">
        <v>57</v>
      </c>
      <c r="E426" s="14"/>
      <c r="F426" s="14"/>
    </row>
    <row r="427" s="6" customFormat="1" ht="15.75" spans="1:6">
      <c r="A427" s="14">
        <v>87</v>
      </c>
      <c r="B427" s="14" t="s">
        <v>7</v>
      </c>
      <c r="C427" s="15" t="s">
        <v>517</v>
      </c>
      <c r="D427" s="15" t="s">
        <v>518</v>
      </c>
      <c r="E427" s="14">
        <v>7</v>
      </c>
      <c r="F427" s="14">
        <v>7000</v>
      </c>
    </row>
    <row r="428" s="6" customFormat="1" ht="15.75" spans="1:6">
      <c r="A428" s="14"/>
      <c r="B428" s="14"/>
      <c r="C428" s="15"/>
      <c r="D428" s="15" t="s">
        <v>519</v>
      </c>
      <c r="E428" s="14"/>
      <c r="F428" s="14"/>
    </row>
    <row r="429" s="6" customFormat="1" ht="15.75" spans="1:6">
      <c r="A429" s="14"/>
      <c r="B429" s="14"/>
      <c r="C429" s="15"/>
      <c r="D429" s="15" t="s">
        <v>520</v>
      </c>
      <c r="E429" s="14"/>
      <c r="F429" s="14"/>
    </row>
    <row r="430" s="6" customFormat="1" ht="15.75" spans="1:6">
      <c r="A430" s="14"/>
      <c r="B430" s="14"/>
      <c r="C430" s="15"/>
      <c r="D430" s="15" t="s">
        <v>521</v>
      </c>
      <c r="E430" s="14"/>
      <c r="F430" s="14"/>
    </row>
    <row r="431" s="6" customFormat="1" ht="15.75" spans="1:6">
      <c r="A431" s="14"/>
      <c r="B431" s="14"/>
      <c r="C431" s="15"/>
      <c r="D431" s="15" t="s">
        <v>522</v>
      </c>
      <c r="E431" s="14"/>
      <c r="F431" s="14"/>
    </row>
    <row r="432" s="6" customFormat="1" ht="15.75" spans="1:6">
      <c r="A432" s="14"/>
      <c r="B432" s="14"/>
      <c r="C432" s="15"/>
      <c r="D432" s="15" t="s">
        <v>523</v>
      </c>
      <c r="E432" s="14"/>
      <c r="F432" s="14"/>
    </row>
    <row r="433" s="6" customFormat="1" ht="15.75" spans="1:6">
      <c r="A433" s="14"/>
      <c r="B433" s="14"/>
      <c r="C433" s="15"/>
      <c r="D433" s="15" t="s">
        <v>524</v>
      </c>
      <c r="E433" s="14"/>
      <c r="F433" s="14"/>
    </row>
    <row r="434" s="6" customFormat="1" ht="15.75" spans="1:6">
      <c r="A434" s="14">
        <v>88</v>
      </c>
      <c r="B434" s="14" t="s">
        <v>7</v>
      </c>
      <c r="C434" s="15" t="s">
        <v>525</v>
      </c>
      <c r="D434" s="15" t="s">
        <v>526</v>
      </c>
      <c r="E434" s="14">
        <v>7</v>
      </c>
      <c r="F434" s="14">
        <v>7000</v>
      </c>
    </row>
    <row r="435" s="6" customFormat="1" ht="15.75" spans="1:6">
      <c r="A435" s="14"/>
      <c r="B435" s="14"/>
      <c r="C435" s="15"/>
      <c r="D435" s="15" t="s">
        <v>527</v>
      </c>
      <c r="E435" s="14"/>
      <c r="F435" s="14"/>
    </row>
    <row r="436" s="6" customFormat="1" ht="15.75" spans="1:6">
      <c r="A436" s="14"/>
      <c r="B436" s="14"/>
      <c r="C436" s="15"/>
      <c r="D436" s="15" t="s">
        <v>528</v>
      </c>
      <c r="E436" s="14"/>
      <c r="F436" s="14"/>
    </row>
    <row r="437" s="6" customFormat="1" ht="15.75" spans="1:6">
      <c r="A437" s="14"/>
      <c r="B437" s="14"/>
      <c r="C437" s="15"/>
      <c r="D437" s="15" t="s">
        <v>529</v>
      </c>
      <c r="E437" s="14"/>
      <c r="F437" s="14"/>
    </row>
    <row r="438" s="6" customFormat="1" ht="15.75" spans="1:6">
      <c r="A438" s="14"/>
      <c r="B438" s="14"/>
      <c r="C438" s="15"/>
      <c r="D438" s="15" t="s">
        <v>530</v>
      </c>
      <c r="E438" s="14"/>
      <c r="F438" s="14"/>
    </row>
    <row r="439" s="6" customFormat="1" ht="15.75" spans="1:6">
      <c r="A439" s="14"/>
      <c r="B439" s="14"/>
      <c r="C439" s="15"/>
      <c r="D439" s="15" t="s">
        <v>531</v>
      </c>
      <c r="E439" s="14"/>
      <c r="F439" s="14"/>
    </row>
    <row r="440" s="6" customFormat="1" ht="15.75" spans="1:6">
      <c r="A440" s="14"/>
      <c r="B440" s="14"/>
      <c r="C440" s="15"/>
      <c r="D440" s="15" t="s">
        <v>532</v>
      </c>
      <c r="E440" s="14"/>
      <c r="F440" s="14"/>
    </row>
    <row r="441" s="6" customFormat="1" ht="15.75" spans="1:6">
      <c r="A441" s="14">
        <v>89</v>
      </c>
      <c r="B441" s="14" t="s">
        <v>7</v>
      </c>
      <c r="C441" s="15" t="s">
        <v>533</v>
      </c>
      <c r="D441" s="15" t="s">
        <v>534</v>
      </c>
      <c r="E441" s="14">
        <v>1</v>
      </c>
      <c r="F441" s="14">
        <v>1000</v>
      </c>
    </row>
    <row r="442" s="6" customFormat="1" ht="15.75" spans="1:6">
      <c r="A442" s="14">
        <v>90</v>
      </c>
      <c r="B442" s="14" t="s">
        <v>7</v>
      </c>
      <c r="C442" s="15" t="s">
        <v>535</v>
      </c>
      <c r="D442" s="15" t="s">
        <v>536</v>
      </c>
      <c r="E442" s="14">
        <v>6</v>
      </c>
      <c r="F442" s="14">
        <v>6000</v>
      </c>
    </row>
    <row r="443" s="6" customFormat="1" ht="15.75" spans="1:6">
      <c r="A443" s="14"/>
      <c r="B443" s="14"/>
      <c r="C443" s="15"/>
      <c r="D443" s="15" t="s">
        <v>537</v>
      </c>
      <c r="E443" s="14"/>
      <c r="F443" s="14"/>
    </row>
    <row r="444" s="6" customFormat="1" ht="15.75" spans="1:6">
      <c r="A444" s="14"/>
      <c r="B444" s="14"/>
      <c r="C444" s="15"/>
      <c r="D444" s="15" t="s">
        <v>538</v>
      </c>
      <c r="E444" s="14"/>
      <c r="F444" s="14"/>
    </row>
    <row r="445" s="6" customFormat="1" ht="15.75" spans="1:6">
      <c r="A445" s="14"/>
      <c r="B445" s="14"/>
      <c r="C445" s="15"/>
      <c r="D445" s="15" t="s">
        <v>539</v>
      </c>
      <c r="E445" s="14"/>
      <c r="F445" s="14"/>
    </row>
    <row r="446" s="6" customFormat="1" ht="15.75" spans="1:6">
      <c r="A446" s="14"/>
      <c r="B446" s="14"/>
      <c r="C446" s="15"/>
      <c r="D446" s="15" t="s">
        <v>540</v>
      </c>
      <c r="E446" s="14"/>
      <c r="F446" s="14"/>
    </row>
    <row r="447" s="6" customFormat="1" ht="15.75" spans="1:6">
      <c r="A447" s="14"/>
      <c r="B447" s="14"/>
      <c r="C447" s="15"/>
      <c r="D447" s="15" t="s">
        <v>541</v>
      </c>
      <c r="E447" s="14"/>
      <c r="F447" s="14"/>
    </row>
    <row r="448" s="6" customFormat="1" ht="15.75" spans="1:6">
      <c r="A448" s="14">
        <v>91</v>
      </c>
      <c r="B448" s="14" t="s">
        <v>7</v>
      </c>
      <c r="C448" s="15" t="s">
        <v>542</v>
      </c>
      <c r="D448" s="15" t="s">
        <v>543</v>
      </c>
      <c r="E448" s="14">
        <v>2</v>
      </c>
      <c r="F448" s="14">
        <v>2000</v>
      </c>
    </row>
    <row r="449" s="6" customFormat="1" ht="15.75" spans="1:6">
      <c r="A449" s="14"/>
      <c r="B449" s="14"/>
      <c r="C449" s="15"/>
      <c r="D449" s="15" t="s">
        <v>544</v>
      </c>
      <c r="E449" s="14"/>
      <c r="F449" s="14"/>
    </row>
    <row r="450" s="6" customFormat="1" ht="15.75" spans="1:6">
      <c r="A450" s="14">
        <v>92</v>
      </c>
      <c r="B450" s="14" t="s">
        <v>7</v>
      </c>
      <c r="C450" s="15" t="s">
        <v>545</v>
      </c>
      <c r="D450" s="15" t="s">
        <v>546</v>
      </c>
      <c r="E450" s="14">
        <v>1</v>
      </c>
      <c r="F450" s="14">
        <v>1000</v>
      </c>
    </row>
    <row r="451" s="6" customFormat="1" ht="15.75" spans="1:6">
      <c r="A451" s="14">
        <v>93</v>
      </c>
      <c r="B451" s="14" t="s">
        <v>7</v>
      </c>
      <c r="C451" s="15" t="s">
        <v>547</v>
      </c>
      <c r="D451" s="15" t="s">
        <v>548</v>
      </c>
      <c r="E451" s="14">
        <v>1</v>
      </c>
      <c r="F451" s="14">
        <v>1000</v>
      </c>
    </row>
    <row r="452" s="6" customFormat="1" ht="15.75" spans="1:6">
      <c r="A452" s="14">
        <v>94</v>
      </c>
      <c r="B452" s="14" t="s">
        <v>7</v>
      </c>
      <c r="C452" s="15" t="s">
        <v>549</v>
      </c>
      <c r="D452" s="15" t="s">
        <v>550</v>
      </c>
      <c r="E452" s="14">
        <v>2</v>
      </c>
      <c r="F452" s="14">
        <v>2000</v>
      </c>
    </row>
    <row r="453" s="6" customFormat="1" ht="15.75" spans="1:6">
      <c r="A453" s="14"/>
      <c r="B453" s="14"/>
      <c r="C453" s="15"/>
      <c r="D453" s="15" t="s">
        <v>551</v>
      </c>
      <c r="E453" s="14"/>
      <c r="F453" s="14"/>
    </row>
    <row r="454" s="6" customFormat="1" ht="15.75" spans="1:6">
      <c r="A454" s="14">
        <v>95</v>
      </c>
      <c r="B454" s="14" t="s">
        <v>7</v>
      </c>
      <c r="C454" s="15" t="s">
        <v>552</v>
      </c>
      <c r="D454" s="15" t="s">
        <v>553</v>
      </c>
      <c r="E454" s="14">
        <v>1</v>
      </c>
      <c r="F454" s="14">
        <v>1000</v>
      </c>
    </row>
    <row r="455" s="6" customFormat="1" ht="15.75" spans="1:6">
      <c r="A455" s="14">
        <v>96</v>
      </c>
      <c r="B455" s="14" t="s">
        <v>7</v>
      </c>
      <c r="C455" s="15" t="s">
        <v>554</v>
      </c>
      <c r="D455" s="15" t="s">
        <v>555</v>
      </c>
      <c r="E455" s="14">
        <v>1</v>
      </c>
      <c r="F455" s="14">
        <v>1000</v>
      </c>
    </row>
    <row r="456" s="6" customFormat="1" ht="15.75" spans="1:6">
      <c r="A456" s="14">
        <v>97</v>
      </c>
      <c r="B456" s="14" t="s">
        <v>7</v>
      </c>
      <c r="C456" s="15" t="s">
        <v>556</v>
      </c>
      <c r="D456" s="15" t="s">
        <v>557</v>
      </c>
      <c r="E456" s="14">
        <v>4</v>
      </c>
      <c r="F456" s="14">
        <v>4000</v>
      </c>
    </row>
    <row r="457" s="6" customFormat="1" ht="15.75" spans="1:6">
      <c r="A457" s="14"/>
      <c r="B457" s="14"/>
      <c r="C457" s="15"/>
      <c r="D457" s="15" t="s">
        <v>558</v>
      </c>
      <c r="E457" s="14"/>
      <c r="F457" s="14"/>
    </row>
    <row r="458" s="6" customFormat="1" ht="15.75" spans="1:6">
      <c r="A458" s="14"/>
      <c r="B458" s="14"/>
      <c r="C458" s="15"/>
      <c r="D458" s="15" t="s">
        <v>559</v>
      </c>
      <c r="E458" s="14"/>
      <c r="F458" s="14"/>
    </row>
    <row r="459" s="6" customFormat="1" ht="15.75" spans="1:6">
      <c r="A459" s="14"/>
      <c r="B459" s="14"/>
      <c r="C459" s="15"/>
      <c r="D459" s="15" t="s">
        <v>560</v>
      </c>
      <c r="E459" s="14"/>
      <c r="F459" s="14"/>
    </row>
    <row r="460" s="6" customFormat="1" ht="15.75" spans="1:6">
      <c r="A460" s="14">
        <v>98</v>
      </c>
      <c r="B460" s="14" t="s">
        <v>7</v>
      </c>
      <c r="C460" s="15" t="s">
        <v>561</v>
      </c>
      <c r="D460" s="15" t="s">
        <v>562</v>
      </c>
      <c r="E460" s="14">
        <v>2</v>
      </c>
      <c r="F460" s="14">
        <v>2000</v>
      </c>
    </row>
    <row r="461" s="6" customFormat="1" ht="15.75" spans="1:6">
      <c r="A461" s="14"/>
      <c r="B461" s="14"/>
      <c r="C461" s="15"/>
      <c r="D461" s="15" t="s">
        <v>563</v>
      </c>
      <c r="E461" s="14"/>
      <c r="F461" s="14"/>
    </row>
    <row r="462" s="6" customFormat="1" ht="15.75" spans="1:6">
      <c r="A462" s="14">
        <v>99</v>
      </c>
      <c r="B462" s="14" t="s">
        <v>7</v>
      </c>
      <c r="C462" s="15" t="s">
        <v>564</v>
      </c>
      <c r="D462" s="15" t="s">
        <v>565</v>
      </c>
      <c r="E462" s="14">
        <v>1</v>
      </c>
      <c r="F462" s="14">
        <v>1000</v>
      </c>
    </row>
    <row r="463" s="6" customFormat="1" ht="15.75" spans="1:6">
      <c r="A463" s="14">
        <v>100</v>
      </c>
      <c r="B463" s="14" t="s">
        <v>7</v>
      </c>
      <c r="C463" s="15" t="s">
        <v>566</v>
      </c>
      <c r="D463" s="15" t="s">
        <v>567</v>
      </c>
      <c r="E463" s="14">
        <v>3</v>
      </c>
      <c r="F463" s="14">
        <v>3000</v>
      </c>
    </row>
    <row r="464" s="6" customFormat="1" ht="15.75" spans="1:6">
      <c r="A464" s="14"/>
      <c r="B464" s="14"/>
      <c r="C464" s="15"/>
      <c r="D464" s="15" t="s">
        <v>568</v>
      </c>
      <c r="E464" s="14"/>
      <c r="F464" s="14"/>
    </row>
    <row r="465" s="6" customFormat="1" ht="15.75" spans="1:6">
      <c r="A465" s="14"/>
      <c r="B465" s="14"/>
      <c r="C465" s="15"/>
      <c r="D465" s="15" t="s">
        <v>569</v>
      </c>
      <c r="E465" s="14"/>
      <c r="F465" s="14"/>
    </row>
    <row r="466" s="6" customFormat="1" ht="15.75" spans="1:6">
      <c r="A466" s="14">
        <v>101</v>
      </c>
      <c r="B466" s="14" t="s">
        <v>7</v>
      </c>
      <c r="C466" s="15" t="s">
        <v>570</v>
      </c>
      <c r="D466" s="15" t="s">
        <v>571</v>
      </c>
      <c r="E466" s="14">
        <v>1</v>
      </c>
      <c r="F466" s="14">
        <v>1000</v>
      </c>
    </row>
    <row r="467" s="6" customFormat="1" ht="15.75" spans="1:6">
      <c r="A467" s="14">
        <v>102</v>
      </c>
      <c r="B467" s="14" t="s">
        <v>7</v>
      </c>
      <c r="C467" s="15" t="s">
        <v>572</v>
      </c>
      <c r="D467" s="15" t="s">
        <v>573</v>
      </c>
      <c r="E467" s="14">
        <v>2</v>
      </c>
      <c r="F467" s="14">
        <v>2000</v>
      </c>
    </row>
    <row r="468" s="6" customFormat="1" ht="15.75" spans="1:6">
      <c r="A468" s="14"/>
      <c r="B468" s="14"/>
      <c r="C468" s="15"/>
      <c r="D468" s="15" t="s">
        <v>574</v>
      </c>
      <c r="E468" s="14"/>
      <c r="F468" s="14"/>
    </row>
    <row r="469" s="6" customFormat="1" ht="15.75" spans="1:6">
      <c r="A469" s="14">
        <v>103</v>
      </c>
      <c r="B469" s="14" t="s">
        <v>7</v>
      </c>
      <c r="C469" s="15" t="s">
        <v>575</v>
      </c>
      <c r="D469" s="15" t="s">
        <v>576</v>
      </c>
      <c r="E469" s="14">
        <v>35</v>
      </c>
      <c r="F469" s="14">
        <v>35000</v>
      </c>
    </row>
    <row r="470" s="6" customFormat="1" ht="15.75" spans="1:6">
      <c r="A470" s="14"/>
      <c r="B470" s="14"/>
      <c r="C470" s="15"/>
      <c r="D470" s="15" t="s">
        <v>577</v>
      </c>
      <c r="E470" s="14"/>
      <c r="F470" s="14"/>
    </row>
    <row r="471" s="6" customFormat="1" ht="15.75" spans="1:6">
      <c r="A471" s="14"/>
      <c r="B471" s="14"/>
      <c r="C471" s="15"/>
      <c r="D471" s="15" t="s">
        <v>578</v>
      </c>
      <c r="E471" s="14"/>
      <c r="F471" s="14"/>
    </row>
    <row r="472" s="6" customFormat="1" ht="15.75" spans="1:6">
      <c r="A472" s="14"/>
      <c r="B472" s="14"/>
      <c r="C472" s="15"/>
      <c r="D472" s="15" t="s">
        <v>579</v>
      </c>
      <c r="E472" s="14"/>
      <c r="F472" s="14"/>
    </row>
    <row r="473" s="6" customFormat="1" ht="15.75" spans="1:6">
      <c r="A473" s="14"/>
      <c r="B473" s="14"/>
      <c r="C473" s="15"/>
      <c r="D473" s="15" t="s">
        <v>580</v>
      </c>
      <c r="E473" s="14"/>
      <c r="F473" s="14"/>
    </row>
    <row r="474" s="6" customFormat="1" ht="15.75" spans="1:6">
      <c r="A474" s="14"/>
      <c r="B474" s="14"/>
      <c r="C474" s="15"/>
      <c r="D474" s="15" t="s">
        <v>581</v>
      </c>
      <c r="E474" s="14"/>
      <c r="F474" s="14"/>
    </row>
    <row r="475" s="6" customFormat="1" ht="15.75" spans="1:6">
      <c r="A475" s="14"/>
      <c r="B475" s="14"/>
      <c r="C475" s="15"/>
      <c r="D475" s="15" t="s">
        <v>582</v>
      </c>
      <c r="E475" s="14"/>
      <c r="F475" s="14"/>
    </row>
    <row r="476" s="6" customFormat="1" ht="15.75" spans="1:6">
      <c r="A476" s="14"/>
      <c r="B476" s="14"/>
      <c r="C476" s="15"/>
      <c r="D476" s="15" t="s">
        <v>583</v>
      </c>
      <c r="E476" s="14"/>
      <c r="F476" s="14"/>
    </row>
    <row r="477" s="6" customFormat="1" ht="15.75" spans="1:6">
      <c r="A477" s="14"/>
      <c r="B477" s="14"/>
      <c r="C477" s="15"/>
      <c r="D477" s="15" t="s">
        <v>584</v>
      </c>
      <c r="E477" s="14"/>
      <c r="F477" s="14"/>
    </row>
    <row r="478" s="6" customFormat="1" ht="15.75" spans="1:6">
      <c r="A478" s="14"/>
      <c r="B478" s="14"/>
      <c r="C478" s="15"/>
      <c r="D478" s="15" t="s">
        <v>585</v>
      </c>
      <c r="E478" s="14"/>
      <c r="F478" s="14"/>
    </row>
    <row r="479" s="6" customFormat="1" ht="15.75" spans="1:6">
      <c r="A479" s="14"/>
      <c r="B479" s="14"/>
      <c r="C479" s="15"/>
      <c r="D479" s="15" t="s">
        <v>586</v>
      </c>
      <c r="E479" s="14"/>
      <c r="F479" s="14"/>
    </row>
    <row r="480" s="6" customFormat="1" ht="15.75" spans="1:6">
      <c r="A480" s="14"/>
      <c r="B480" s="14"/>
      <c r="C480" s="15"/>
      <c r="D480" s="15" t="s">
        <v>587</v>
      </c>
      <c r="E480" s="14"/>
      <c r="F480" s="14"/>
    </row>
    <row r="481" s="6" customFormat="1" ht="15.75" spans="1:6">
      <c r="A481" s="14"/>
      <c r="B481" s="14"/>
      <c r="C481" s="15"/>
      <c r="D481" s="15" t="s">
        <v>588</v>
      </c>
      <c r="E481" s="14"/>
      <c r="F481" s="14"/>
    </row>
    <row r="482" s="6" customFormat="1" ht="15.75" spans="1:6">
      <c r="A482" s="14"/>
      <c r="B482" s="14"/>
      <c r="C482" s="15"/>
      <c r="D482" s="15" t="s">
        <v>589</v>
      </c>
      <c r="E482" s="14"/>
      <c r="F482" s="14"/>
    </row>
    <row r="483" s="6" customFormat="1" ht="15.75" spans="1:6">
      <c r="A483" s="14"/>
      <c r="B483" s="14"/>
      <c r="C483" s="15"/>
      <c r="D483" s="15" t="s">
        <v>590</v>
      </c>
      <c r="E483" s="14"/>
      <c r="F483" s="14"/>
    </row>
    <row r="484" s="6" customFormat="1" ht="15.75" spans="1:6">
      <c r="A484" s="14"/>
      <c r="B484" s="14"/>
      <c r="C484" s="15"/>
      <c r="D484" s="15" t="s">
        <v>591</v>
      </c>
      <c r="E484" s="14"/>
      <c r="F484" s="14"/>
    </row>
    <row r="485" s="6" customFormat="1" ht="15.75" spans="1:6">
      <c r="A485" s="14"/>
      <c r="B485" s="14"/>
      <c r="C485" s="15"/>
      <c r="D485" s="15" t="s">
        <v>592</v>
      </c>
      <c r="E485" s="14"/>
      <c r="F485" s="14"/>
    </row>
    <row r="486" s="6" customFormat="1" ht="15.75" spans="1:6">
      <c r="A486" s="14"/>
      <c r="B486" s="14"/>
      <c r="C486" s="15"/>
      <c r="D486" s="15" t="s">
        <v>593</v>
      </c>
      <c r="E486" s="14"/>
      <c r="F486" s="14"/>
    </row>
    <row r="487" s="6" customFormat="1" ht="15.75" spans="1:6">
      <c r="A487" s="14"/>
      <c r="B487" s="14"/>
      <c r="C487" s="15"/>
      <c r="D487" s="15" t="s">
        <v>594</v>
      </c>
      <c r="E487" s="14"/>
      <c r="F487" s="14"/>
    </row>
    <row r="488" s="6" customFormat="1" ht="15.75" spans="1:6">
      <c r="A488" s="14"/>
      <c r="B488" s="14"/>
      <c r="C488" s="15"/>
      <c r="D488" s="15" t="s">
        <v>595</v>
      </c>
      <c r="E488" s="14"/>
      <c r="F488" s="14"/>
    </row>
    <row r="489" s="6" customFormat="1" ht="15.75" spans="1:6">
      <c r="A489" s="14"/>
      <c r="B489" s="14"/>
      <c r="C489" s="15"/>
      <c r="D489" s="15" t="s">
        <v>596</v>
      </c>
      <c r="E489" s="14"/>
      <c r="F489" s="14"/>
    </row>
    <row r="490" s="6" customFormat="1" ht="15.75" spans="1:6">
      <c r="A490" s="14"/>
      <c r="B490" s="14"/>
      <c r="C490" s="15"/>
      <c r="D490" s="15" t="s">
        <v>597</v>
      </c>
      <c r="E490" s="14"/>
      <c r="F490" s="14"/>
    </row>
    <row r="491" s="6" customFormat="1" ht="15.75" spans="1:6">
      <c r="A491" s="14"/>
      <c r="B491" s="14"/>
      <c r="C491" s="15"/>
      <c r="D491" s="15" t="s">
        <v>598</v>
      </c>
      <c r="E491" s="14"/>
      <c r="F491" s="14"/>
    </row>
    <row r="492" s="6" customFormat="1" ht="15.75" spans="1:6">
      <c r="A492" s="14"/>
      <c r="B492" s="14"/>
      <c r="C492" s="15"/>
      <c r="D492" s="15" t="s">
        <v>599</v>
      </c>
      <c r="E492" s="14"/>
      <c r="F492" s="14"/>
    </row>
    <row r="493" s="6" customFormat="1" ht="15.75" spans="1:6">
      <c r="A493" s="14"/>
      <c r="B493" s="14"/>
      <c r="C493" s="15"/>
      <c r="D493" s="15" t="s">
        <v>600</v>
      </c>
      <c r="E493" s="14"/>
      <c r="F493" s="14"/>
    </row>
    <row r="494" s="6" customFormat="1" ht="15.75" spans="1:6">
      <c r="A494" s="14"/>
      <c r="B494" s="14"/>
      <c r="C494" s="15"/>
      <c r="D494" s="15" t="s">
        <v>601</v>
      </c>
      <c r="E494" s="14"/>
      <c r="F494" s="14"/>
    </row>
    <row r="495" s="6" customFormat="1" ht="15.75" spans="1:6">
      <c r="A495" s="14"/>
      <c r="B495" s="14"/>
      <c r="C495" s="15"/>
      <c r="D495" s="15" t="s">
        <v>602</v>
      </c>
      <c r="E495" s="14"/>
      <c r="F495" s="14"/>
    </row>
    <row r="496" s="6" customFormat="1" ht="15.75" spans="1:6">
      <c r="A496" s="14"/>
      <c r="B496" s="14"/>
      <c r="C496" s="15"/>
      <c r="D496" s="15" t="s">
        <v>603</v>
      </c>
      <c r="E496" s="14"/>
      <c r="F496" s="14"/>
    </row>
    <row r="497" s="6" customFormat="1" ht="15.75" spans="1:6">
      <c r="A497" s="14"/>
      <c r="B497" s="14"/>
      <c r="C497" s="15"/>
      <c r="D497" s="15" t="s">
        <v>604</v>
      </c>
      <c r="E497" s="14"/>
      <c r="F497" s="14"/>
    </row>
    <row r="498" s="6" customFormat="1" ht="15.75" spans="1:6">
      <c r="A498" s="14"/>
      <c r="B498" s="14"/>
      <c r="C498" s="15"/>
      <c r="D498" s="15" t="s">
        <v>605</v>
      </c>
      <c r="E498" s="14"/>
      <c r="F498" s="14"/>
    </row>
    <row r="499" s="6" customFormat="1" ht="15.75" spans="1:6">
      <c r="A499" s="14"/>
      <c r="B499" s="14"/>
      <c r="C499" s="15"/>
      <c r="D499" s="15" t="s">
        <v>606</v>
      </c>
      <c r="E499" s="14"/>
      <c r="F499" s="14"/>
    </row>
    <row r="500" s="6" customFormat="1" ht="15.75" spans="1:6">
      <c r="A500" s="14"/>
      <c r="B500" s="14"/>
      <c r="C500" s="15"/>
      <c r="D500" s="15" t="s">
        <v>607</v>
      </c>
      <c r="E500" s="14"/>
      <c r="F500" s="14"/>
    </row>
    <row r="501" s="6" customFormat="1" ht="15.75" spans="1:6">
      <c r="A501" s="14"/>
      <c r="B501" s="14"/>
      <c r="C501" s="15"/>
      <c r="D501" s="15" t="s">
        <v>608</v>
      </c>
      <c r="E501" s="14"/>
      <c r="F501" s="14"/>
    </row>
    <row r="502" s="6" customFormat="1" ht="15.75" spans="1:6">
      <c r="A502" s="14"/>
      <c r="B502" s="14"/>
      <c r="C502" s="15"/>
      <c r="D502" s="15" t="s">
        <v>609</v>
      </c>
      <c r="E502" s="14"/>
      <c r="F502" s="14"/>
    </row>
    <row r="503" s="6" customFormat="1" ht="15.75" spans="1:6">
      <c r="A503" s="14"/>
      <c r="B503" s="14"/>
      <c r="C503" s="15"/>
      <c r="D503" s="15" t="s">
        <v>610</v>
      </c>
      <c r="E503" s="14"/>
      <c r="F503" s="14"/>
    </row>
    <row r="504" s="6" customFormat="1" ht="15.75" spans="1:6">
      <c r="A504" s="14">
        <v>104</v>
      </c>
      <c r="B504" s="14" t="s">
        <v>7</v>
      </c>
      <c r="C504" s="15" t="s">
        <v>611</v>
      </c>
      <c r="D504" s="15" t="s">
        <v>612</v>
      </c>
      <c r="E504" s="14">
        <v>3</v>
      </c>
      <c r="F504" s="14">
        <v>3000</v>
      </c>
    </row>
    <row r="505" s="6" customFormat="1" ht="15.75" spans="1:6">
      <c r="A505" s="14"/>
      <c r="B505" s="14"/>
      <c r="C505" s="15"/>
      <c r="D505" s="15" t="s">
        <v>613</v>
      </c>
      <c r="E505" s="14"/>
      <c r="F505" s="14"/>
    </row>
    <row r="506" s="6" customFormat="1" ht="15.75" spans="1:6">
      <c r="A506" s="14"/>
      <c r="B506" s="14"/>
      <c r="C506" s="15"/>
      <c r="D506" s="15" t="s">
        <v>614</v>
      </c>
      <c r="E506" s="14"/>
      <c r="F506" s="14"/>
    </row>
    <row r="507" s="6" customFormat="1" ht="15.75" spans="1:6">
      <c r="A507" s="14">
        <v>105</v>
      </c>
      <c r="B507" s="14" t="s">
        <v>7</v>
      </c>
      <c r="C507" s="15" t="s">
        <v>615</v>
      </c>
      <c r="D507" s="15" t="s">
        <v>616</v>
      </c>
      <c r="E507" s="14">
        <v>2</v>
      </c>
      <c r="F507" s="14">
        <v>2000</v>
      </c>
    </row>
    <row r="508" s="6" customFormat="1" ht="15.75" spans="1:6">
      <c r="A508" s="14"/>
      <c r="B508" s="14"/>
      <c r="C508" s="15"/>
      <c r="D508" s="15" t="s">
        <v>617</v>
      </c>
      <c r="E508" s="14"/>
      <c r="F508" s="14"/>
    </row>
    <row r="509" s="6" customFormat="1" ht="15.75" spans="1:6">
      <c r="A509" s="14">
        <v>106</v>
      </c>
      <c r="B509" s="14" t="s">
        <v>7</v>
      </c>
      <c r="C509" s="15" t="s">
        <v>618</v>
      </c>
      <c r="D509" s="15" t="s">
        <v>619</v>
      </c>
      <c r="E509" s="14">
        <v>21</v>
      </c>
      <c r="F509" s="14">
        <v>21000</v>
      </c>
    </row>
    <row r="510" s="6" customFormat="1" ht="15.75" spans="1:6">
      <c r="A510" s="14"/>
      <c r="B510" s="14"/>
      <c r="C510" s="15"/>
      <c r="D510" s="15" t="s">
        <v>620</v>
      </c>
      <c r="E510" s="14"/>
      <c r="F510" s="14"/>
    </row>
    <row r="511" s="6" customFormat="1" ht="15.75" spans="1:6">
      <c r="A511" s="14"/>
      <c r="B511" s="14"/>
      <c r="C511" s="15"/>
      <c r="D511" s="15" t="s">
        <v>621</v>
      </c>
      <c r="E511" s="14"/>
      <c r="F511" s="14"/>
    </row>
    <row r="512" s="6" customFormat="1" ht="15.75" spans="1:6">
      <c r="A512" s="14"/>
      <c r="B512" s="14"/>
      <c r="C512" s="15"/>
      <c r="D512" s="15" t="s">
        <v>622</v>
      </c>
      <c r="E512" s="14"/>
      <c r="F512" s="14"/>
    </row>
    <row r="513" s="6" customFormat="1" ht="15.75" spans="1:6">
      <c r="A513" s="14"/>
      <c r="B513" s="14"/>
      <c r="C513" s="15"/>
      <c r="D513" s="15" t="s">
        <v>623</v>
      </c>
      <c r="E513" s="14"/>
      <c r="F513" s="14"/>
    </row>
    <row r="514" s="6" customFormat="1" ht="15.75" spans="1:6">
      <c r="A514" s="14"/>
      <c r="B514" s="14"/>
      <c r="C514" s="15"/>
      <c r="D514" s="15" t="s">
        <v>624</v>
      </c>
      <c r="E514" s="14"/>
      <c r="F514" s="14"/>
    </row>
    <row r="515" s="6" customFormat="1" ht="15.75" spans="1:6">
      <c r="A515" s="14"/>
      <c r="B515" s="14"/>
      <c r="C515" s="15"/>
      <c r="D515" s="15" t="s">
        <v>625</v>
      </c>
      <c r="E515" s="14"/>
      <c r="F515" s="14"/>
    </row>
    <row r="516" s="6" customFormat="1" ht="15.75" spans="1:6">
      <c r="A516" s="14"/>
      <c r="B516" s="14"/>
      <c r="C516" s="15"/>
      <c r="D516" s="15" t="s">
        <v>626</v>
      </c>
      <c r="E516" s="14"/>
      <c r="F516" s="14"/>
    </row>
    <row r="517" s="6" customFormat="1" ht="15.75" spans="1:6">
      <c r="A517" s="14"/>
      <c r="B517" s="14"/>
      <c r="C517" s="15"/>
      <c r="D517" s="15" t="s">
        <v>627</v>
      </c>
      <c r="E517" s="14"/>
      <c r="F517" s="14"/>
    </row>
    <row r="518" s="6" customFormat="1" ht="15.75" spans="1:6">
      <c r="A518" s="14"/>
      <c r="B518" s="14"/>
      <c r="C518" s="15"/>
      <c r="D518" s="15" t="s">
        <v>628</v>
      </c>
      <c r="E518" s="14"/>
      <c r="F518" s="14"/>
    </row>
    <row r="519" s="6" customFormat="1" ht="15.75" spans="1:6">
      <c r="A519" s="14"/>
      <c r="B519" s="14"/>
      <c r="C519" s="15"/>
      <c r="D519" s="15" t="s">
        <v>629</v>
      </c>
      <c r="E519" s="14"/>
      <c r="F519" s="14"/>
    </row>
    <row r="520" s="6" customFormat="1" ht="15.75" spans="1:6">
      <c r="A520" s="14"/>
      <c r="B520" s="14"/>
      <c r="C520" s="15"/>
      <c r="D520" s="15" t="s">
        <v>630</v>
      </c>
      <c r="E520" s="14"/>
      <c r="F520" s="14"/>
    </row>
    <row r="521" s="6" customFormat="1" ht="15.75" spans="1:6">
      <c r="A521" s="14"/>
      <c r="B521" s="14"/>
      <c r="C521" s="15"/>
      <c r="D521" s="15" t="s">
        <v>631</v>
      </c>
      <c r="E521" s="14"/>
      <c r="F521" s="14"/>
    </row>
    <row r="522" s="6" customFormat="1" ht="15.75" spans="1:6">
      <c r="A522" s="14"/>
      <c r="B522" s="14"/>
      <c r="C522" s="15"/>
      <c r="D522" s="15" t="s">
        <v>632</v>
      </c>
      <c r="E522" s="14"/>
      <c r="F522" s="14"/>
    </row>
    <row r="523" s="6" customFormat="1" ht="15.75" spans="1:6">
      <c r="A523" s="14"/>
      <c r="B523" s="14"/>
      <c r="C523" s="15"/>
      <c r="D523" s="15" t="s">
        <v>633</v>
      </c>
      <c r="E523" s="14"/>
      <c r="F523" s="14"/>
    </row>
    <row r="524" s="6" customFormat="1" ht="15.75" spans="1:6">
      <c r="A524" s="14"/>
      <c r="B524" s="14"/>
      <c r="C524" s="15"/>
      <c r="D524" s="15" t="s">
        <v>634</v>
      </c>
      <c r="E524" s="14"/>
      <c r="F524" s="14"/>
    </row>
    <row r="525" s="6" customFormat="1" ht="15.75" spans="1:6">
      <c r="A525" s="14"/>
      <c r="B525" s="14"/>
      <c r="C525" s="15"/>
      <c r="D525" s="15" t="s">
        <v>635</v>
      </c>
      <c r="E525" s="14"/>
      <c r="F525" s="14"/>
    </row>
    <row r="526" s="6" customFormat="1" ht="15.75" spans="1:6">
      <c r="A526" s="14"/>
      <c r="B526" s="14"/>
      <c r="C526" s="15"/>
      <c r="D526" s="15" t="s">
        <v>636</v>
      </c>
      <c r="E526" s="14"/>
      <c r="F526" s="14"/>
    </row>
    <row r="527" s="6" customFormat="1" ht="15.75" spans="1:6">
      <c r="A527" s="14"/>
      <c r="B527" s="14"/>
      <c r="C527" s="15"/>
      <c r="D527" s="15" t="s">
        <v>637</v>
      </c>
      <c r="E527" s="14"/>
      <c r="F527" s="14"/>
    </row>
    <row r="528" s="6" customFormat="1" ht="15.75" spans="1:6">
      <c r="A528" s="14"/>
      <c r="B528" s="14"/>
      <c r="C528" s="15"/>
      <c r="D528" s="15" t="s">
        <v>638</v>
      </c>
      <c r="E528" s="14"/>
      <c r="F528" s="14"/>
    </row>
    <row r="529" s="6" customFormat="1" ht="15.75" spans="1:6">
      <c r="A529" s="14"/>
      <c r="B529" s="14"/>
      <c r="C529" s="15"/>
      <c r="D529" s="15" t="s">
        <v>639</v>
      </c>
      <c r="E529" s="14"/>
      <c r="F529" s="14"/>
    </row>
    <row r="530" s="6" customFormat="1" ht="15.75" spans="1:6">
      <c r="A530" s="14">
        <v>107</v>
      </c>
      <c r="B530" s="14" t="s">
        <v>7</v>
      </c>
      <c r="C530" s="15" t="s">
        <v>640</v>
      </c>
      <c r="D530" s="15" t="s">
        <v>641</v>
      </c>
      <c r="E530" s="14">
        <v>2</v>
      </c>
      <c r="F530" s="14">
        <v>2000</v>
      </c>
    </row>
    <row r="531" s="6" customFormat="1" ht="15.75" spans="1:6">
      <c r="A531" s="14"/>
      <c r="B531" s="14"/>
      <c r="C531" s="15"/>
      <c r="D531" s="15" t="s">
        <v>642</v>
      </c>
      <c r="E531" s="14"/>
      <c r="F531" s="14"/>
    </row>
    <row r="532" s="6" customFormat="1" ht="15.75" spans="1:6">
      <c r="A532" s="14">
        <v>108</v>
      </c>
      <c r="B532" s="14" t="s">
        <v>7</v>
      </c>
      <c r="C532" s="15" t="s">
        <v>643</v>
      </c>
      <c r="D532" s="15" t="s">
        <v>644</v>
      </c>
      <c r="E532" s="14">
        <v>2</v>
      </c>
      <c r="F532" s="14">
        <v>2000</v>
      </c>
    </row>
    <row r="533" s="6" customFormat="1" ht="15.75" spans="1:6">
      <c r="A533" s="14"/>
      <c r="B533" s="14"/>
      <c r="C533" s="15"/>
      <c r="D533" s="15" t="s">
        <v>645</v>
      </c>
      <c r="E533" s="14"/>
      <c r="F533" s="14"/>
    </row>
    <row r="534" s="6" customFormat="1" ht="15.75" spans="1:6">
      <c r="A534" s="14">
        <v>109</v>
      </c>
      <c r="B534" s="14" t="s">
        <v>7</v>
      </c>
      <c r="C534" s="15" t="s">
        <v>646</v>
      </c>
      <c r="D534" s="15" t="s">
        <v>647</v>
      </c>
      <c r="E534" s="14">
        <v>2</v>
      </c>
      <c r="F534" s="14">
        <v>2000</v>
      </c>
    </row>
    <row r="535" s="6" customFormat="1" ht="15.75" spans="1:6">
      <c r="A535" s="14"/>
      <c r="B535" s="14"/>
      <c r="C535" s="15"/>
      <c r="D535" s="15" t="s">
        <v>648</v>
      </c>
      <c r="E535" s="14"/>
      <c r="F535" s="14"/>
    </row>
    <row r="536" s="6" customFormat="1" ht="15.75" spans="1:6">
      <c r="A536" s="14">
        <v>110</v>
      </c>
      <c r="B536" s="14" t="s">
        <v>7</v>
      </c>
      <c r="C536" s="15" t="s">
        <v>649</v>
      </c>
      <c r="D536" s="15" t="s">
        <v>650</v>
      </c>
      <c r="E536" s="14">
        <v>4</v>
      </c>
      <c r="F536" s="14">
        <v>4000</v>
      </c>
    </row>
    <row r="537" s="6" customFormat="1" ht="15.75" spans="1:6">
      <c r="A537" s="14"/>
      <c r="B537" s="14"/>
      <c r="C537" s="15"/>
      <c r="D537" s="15" t="s">
        <v>651</v>
      </c>
      <c r="E537" s="14"/>
      <c r="F537" s="14"/>
    </row>
    <row r="538" s="6" customFormat="1" ht="15.75" spans="1:6">
      <c r="A538" s="14"/>
      <c r="B538" s="14"/>
      <c r="C538" s="15"/>
      <c r="D538" s="15" t="s">
        <v>652</v>
      </c>
      <c r="E538" s="14"/>
      <c r="F538" s="14"/>
    </row>
    <row r="539" s="6" customFormat="1" ht="15.75" spans="1:6">
      <c r="A539" s="14"/>
      <c r="B539" s="14"/>
      <c r="C539" s="15"/>
      <c r="D539" s="15" t="s">
        <v>253</v>
      </c>
      <c r="E539" s="14"/>
      <c r="F539" s="14"/>
    </row>
    <row r="540" s="6" customFormat="1" ht="15.75" spans="1:6">
      <c r="A540" s="14">
        <v>111</v>
      </c>
      <c r="B540" s="14" t="s">
        <v>7</v>
      </c>
      <c r="C540" s="15" t="s">
        <v>653</v>
      </c>
      <c r="D540" s="15" t="s">
        <v>654</v>
      </c>
      <c r="E540" s="14">
        <v>39</v>
      </c>
      <c r="F540" s="14">
        <v>39000</v>
      </c>
    </row>
    <row r="541" s="6" customFormat="1" ht="15.75" spans="1:6">
      <c r="A541" s="14"/>
      <c r="B541" s="14"/>
      <c r="C541" s="15"/>
      <c r="D541" s="15" t="s">
        <v>655</v>
      </c>
      <c r="E541" s="14"/>
      <c r="F541" s="14"/>
    </row>
    <row r="542" s="6" customFormat="1" ht="15.75" spans="1:6">
      <c r="A542" s="14"/>
      <c r="B542" s="14"/>
      <c r="C542" s="15"/>
      <c r="D542" s="15" t="s">
        <v>656</v>
      </c>
      <c r="E542" s="14"/>
      <c r="F542" s="14"/>
    </row>
    <row r="543" s="6" customFormat="1" ht="15.75" spans="1:6">
      <c r="A543" s="14"/>
      <c r="B543" s="14"/>
      <c r="C543" s="15"/>
      <c r="D543" s="15" t="s">
        <v>657</v>
      </c>
      <c r="E543" s="14"/>
      <c r="F543" s="14"/>
    </row>
    <row r="544" s="6" customFormat="1" ht="15.75" spans="1:6">
      <c r="A544" s="14"/>
      <c r="B544" s="14"/>
      <c r="C544" s="15"/>
      <c r="D544" s="15" t="s">
        <v>595</v>
      </c>
      <c r="E544" s="14"/>
      <c r="F544" s="14"/>
    </row>
    <row r="545" s="6" customFormat="1" ht="15.75" spans="1:6">
      <c r="A545" s="14"/>
      <c r="B545" s="14"/>
      <c r="C545" s="15"/>
      <c r="D545" s="15" t="s">
        <v>658</v>
      </c>
      <c r="E545" s="14"/>
      <c r="F545" s="14"/>
    </row>
    <row r="546" s="6" customFormat="1" ht="15.75" spans="1:6">
      <c r="A546" s="14"/>
      <c r="B546" s="14"/>
      <c r="C546" s="15"/>
      <c r="D546" s="15" t="s">
        <v>659</v>
      </c>
      <c r="E546" s="14"/>
      <c r="F546" s="14"/>
    </row>
    <row r="547" s="6" customFormat="1" ht="15.75" spans="1:6">
      <c r="A547" s="14"/>
      <c r="B547" s="14"/>
      <c r="C547" s="15"/>
      <c r="D547" s="15" t="s">
        <v>660</v>
      </c>
      <c r="E547" s="14"/>
      <c r="F547" s="14"/>
    </row>
    <row r="548" s="6" customFormat="1" ht="15.75" spans="1:6">
      <c r="A548" s="14"/>
      <c r="B548" s="14"/>
      <c r="C548" s="15"/>
      <c r="D548" s="15" t="s">
        <v>661</v>
      </c>
      <c r="E548" s="14"/>
      <c r="F548" s="14"/>
    </row>
    <row r="549" s="6" customFormat="1" ht="15.75" spans="1:6">
      <c r="A549" s="14"/>
      <c r="B549" s="14"/>
      <c r="C549" s="15"/>
      <c r="D549" s="15" t="s">
        <v>662</v>
      </c>
      <c r="E549" s="14"/>
      <c r="F549" s="14"/>
    </row>
    <row r="550" s="6" customFormat="1" ht="15.75" spans="1:6">
      <c r="A550" s="14"/>
      <c r="B550" s="14"/>
      <c r="C550" s="15"/>
      <c r="D550" s="15" t="s">
        <v>663</v>
      </c>
      <c r="E550" s="14"/>
      <c r="F550" s="14"/>
    </row>
    <row r="551" s="6" customFormat="1" ht="15.75" spans="1:6">
      <c r="A551" s="14"/>
      <c r="B551" s="14"/>
      <c r="C551" s="15"/>
      <c r="D551" s="15" t="s">
        <v>664</v>
      </c>
      <c r="E551" s="14"/>
      <c r="F551" s="14"/>
    </row>
    <row r="552" s="6" customFormat="1" ht="15.75" spans="1:6">
      <c r="A552" s="14"/>
      <c r="B552" s="14"/>
      <c r="C552" s="15"/>
      <c r="D552" s="15" t="s">
        <v>665</v>
      </c>
      <c r="E552" s="14"/>
      <c r="F552" s="14"/>
    </row>
    <row r="553" s="6" customFormat="1" ht="15.75" spans="1:6">
      <c r="A553" s="14"/>
      <c r="B553" s="14"/>
      <c r="C553" s="15"/>
      <c r="D553" s="15" t="s">
        <v>666</v>
      </c>
      <c r="E553" s="14"/>
      <c r="F553" s="14"/>
    </row>
    <row r="554" s="6" customFormat="1" ht="15.75" spans="1:6">
      <c r="A554" s="14"/>
      <c r="B554" s="14"/>
      <c r="C554" s="15"/>
      <c r="D554" s="15" t="s">
        <v>667</v>
      </c>
      <c r="E554" s="14"/>
      <c r="F554" s="14"/>
    </row>
    <row r="555" s="6" customFormat="1" ht="15.75" spans="1:6">
      <c r="A555" s="14"/>
      <c r="B555" s="14"/>
      <c r="C555" s="15"/>
      <c r="D555" s="15" t="s">
        <v>668</v>
      </c>
      <c r="E555" s="14"/>
      <c r="F555" s="14"/>
    </row>
    <row r="556" s="6" customFormat="1" ht="15.75" spans="1:6">
      <c r="A556" s="14"/>
      <c r="B556" s="14"/>
      <c r="C556" s="15"/>
      <c r="D556" s="15" t="s">
        <v>669</v>
      </c>
      <c r="E556" s="14"/>
      <c r="F556" s="14"/>
    </row>
    <row r="557" s="6" customFormat="1" ht="15.75" spans="1:6">
      <c r="A557" s="14"/>
      <c r="B557" s="14"/>
      <c r="C557" s="15"/>
      <c r="D557" s="15" t="s">
        <v>670</v>
      </c>
      <c r="E557" s="14"/>
      <c r="F557" s="14"/>
    </row>
    <row r="558" s="6" customFormat="1" ht="15.75" spans="1:6">
      <c r="A558" s="14"/>
      <c r="B558" s="14"/>
      <c r="C558" s="15"/>
      <c r="D558" s="15" t="s">
        <v>671</v>
      </c>
      <c r="E558" s="14"/>
      <c r="F558" s="14"/>
    </row>
    <row r="559" s="6" customFormat="1" ht="15.75" spans="1:6">
      <c r="A559" s="14"/>
      <c r="B559" s="14"/>
      <c r="C559" s="15"/>
      <c r="D559" s="15" t="s">
        <v>672</v>
      </c>
      <c r="E559" s="14"/>
      <c r="F559" s="14"/>
    </row>
    <row r="560" s="6" customFormat="1" ht="15.75" spans="1:6">
      <c r="A560" s="14"/>
      <c r="B560" s="14"/>
      <c r="C560" s="15"/>
      <c r="D560" s="15" t="s">
        <v>673</v>
      </c>
      <c r="E560" s="14"/>
      <c r="F560" s="14"/>
    </row>
    <row r="561" s="6" customFormat="1" ht="15.75" spans="1:6">
      <c r="A561" s="14"/>
      <c r="B561" s="14"/>
      <c r="C561" s="15"/>
      <c r="D561" s="15" t="s">
        <v>674</v>
      </c>
      <c r="E561" s="14"/>
      <c r="F561" s="14"/>
    </row>
    <row r="562" s="6" customFormat="1" ht="15.75" spans="1:6">
      <c r="A562" s="14"/>
      <c r="B562" s="14"/>
      <c r="C562" s="15"/>
      <c r="D562" s="15" t="s">
        <v>675</v>
      </c>
      <c r="E562" s="14"/>
      <c r="F562" s="14"/>
    </row>
    <row r="563" s="6" customFormat="1" ht="15.75" spans="1:6">
      <c r="A563" s="14"/>
      <c r="B563" s="14"/>
      <c r="C563" s="15"/>
      <c r="D563" s="15" t="s">
        <v>676</v>
      </c>
      <c r="E563" s="14"/>
      <c r="F563" s="14"/>
    </row>
    <row r="564" s="6" customFormat="1" ht="15.75" spans="1:6">
      <c r="A564" s="14"/>
      <c r="B564" s="14"/>
      <c r="C564" s="15"/>
      <c r="D564" s="15" t="s">
        <v>677</v>
      </c>
      <c r="E564" s="14"/>
      <c r="F564" s="14"/>
    </row>
    <row r="565" s="6" customFormat="1" ht="15.75" spans="1:6">
      <c r="A565" s="14"/>
      <c r="B565" s="14"/>
      <c r="C565" s="15"/>
      <c r="D565" s="15" t="s">
        <v>678</v>
      </c>
      <c r="E565" s="14"/>
      <c r="F565" s="14"/>
    </row>
    <row r="566" s="6" customFormat="1" ht="15.75" spans="1:6">
      <c r="A566" s="14"/>
      <c r="B566" s="14"/>
      <c r="C566" s="15"/>
      <c r="D566" s="15" t="s">
        <v>679</v>
      </c>
      <c r="E566" s="14"/>
      <c r="F566" s="14"/>
    </row>
    <row r="567" s="6" customFormat="1" ht="15.75" spans="1:6">
      <c r="A567" s="14"/>
      <c r="B567" s="14"/>
      <c r="C567" s="15"/>
      <c r="D567" s="15" t="s">
        <v>680</v>
      </c>
      <c r="E567" s="14"/>
      <c r="F567" s="14"/>
    </row>
    <row r="568" s="6" customFormat="1" ht="15.75" spans="1:6">
      <c r="A568" s="14"/>
      <c r="B568" s="14"/>
      <c r="C568" s="15"/>
      <c r="D568" s="15" t="s">
        <v>681</v>
      </c>
      <c r="E568" s="14"/>
      <c r="F568" s="14"/>
    </row>
    <row r="569" s="6" customFormat="1" ht="15.75" spans="1:6">
      <c r="A569" s="14"/>
      <c r="B569" s="14"/>
      <c r="C569" s="15"/>
      <c r="D569" s="15" t="s">
        <v>682</v>
      </c>
      <c r="E569" s="14"/>
      <c r="F569" s="14"/>
    </row>
    <row r="570" s="6" customFormat="1" ht="15.75" spans="1:6">
      <c r="A570" s="14"/>
      <c r="B570" s="14"/>
      <c r="C570" s="15"/>
      <c r="D570" s="15" t="s">
        <v>683</v>
      </c>
      <c r="E570" s="14"/>
      <c r="F570" s="14"/>
    </row>
    <row r="571" s="6" customFormat="1" ht="15.75" spans="1:6">
      <c r="A571" s="14"/>
      <c r="B571" s="14"/>
      <c r="C571" s="15"/>
      <c r="D571" s="15" t="s">
        <v>684</v>
      </c>
      <c r="E571" s="14"/>
      <c r="F571" s="14"/>
    </row>
    <row r="572" s="6" customFormat="1" ht="15.75" spans="1:6">
      <c r="A572" s="14"/>
      <c r="B572" s="14"/>
      <c r="C572" s="15"/>
      <c r="D572" s="15" t="s">
        <v>305</v>
      </c>
      <c r="E572" s="14"/>
      <c r="F572" s="14"/>
    </row>
    <row r="573" s="6" customFormat="1" ht="15.75" spans="1:6">
      <c r="A573" s="14"/>
      <c r="B573" s="14"/>
      <c r="C573" s="15"/>
      <c r="D573" s="15" t="s">
        <v>685</v>
      </c>
      <c r="E573" s="14"/>
      <c r="F573" s="14"/>
    </row>
    <row r="574" s="6" customFormat="1" ht="15.75" spans="1:6">
      <c r="A574" s="14"/>
      <c r="B574" s="14"/>
      <c r="C574" s="15"/>
      <c r="D574" s="15" t="s">
        <v>686</v>
      </c>
      <c r="E574" s="14"/>
      <c r="F574" s="14"/>
    </row>
    <row r="575" s="6" customFormat="1" ht="15.75" spans="1:6">
      <c r="A575" s="14"/>
      <c r="B575" s="14"/>
      <c r="C575" s="15"/>
      <c r="D575" s="15" t="s">
        <v>687</v>
      </c>
      <c r="E575" s="14"/>
      <c r="F575" s="14"/>
    </row>
    <row r="576" s="6" customFormat="1" ht="15.75" spans="1:6">
      <c r="A576" s="14"/>
      <c r="B576" s="14"/>
      <c r="C576" s="15"/>
      <c r="D576" s="15" t="s">
        <v>688</v>
      </c>
      <c r="E576" s="14"/>
      <c r="F576" s="14"/>
    </row>
    <row r="577" s="6" customFormat="1" ht="15.75" spans="1:6">
      <c r="A577" s="14"/>
      <c r="B577" s="14"/>
      <c r="C577" s="15"/>
      <c r="D577" s="15" t="s">
        <v>689</v>
      </c>
      <c r="E577" s="14"/>
      <c r="F577" s="14"/>
    </row>
    <row r="578" s="6" customFormat="1" ht="15.75" spans="1:6">
      <c r="A578" s="14"/>
      <c r="B578" s="14"/>
      <c r="C578" s="15"/>
      <c r="D578" s="15" t="s">
        <v>690</v>
      </c>
      <c r="E578" s="14"/>
      <c r="F578" s="14"/>
    </row>
    <row r="579" s="6" customFormat="1" ht="15.75" spans="1:6">
      <c r="A579" s="14">
        <v>112</v>
      </c>
      <c r="B579" s="14" t="s">
        <v>7</v>
      </c>
      <c r="C579" s="15" t="s">
        <v>691</v>
      </c>
      <c r="D579" s="17" t="s">
        <v>692</v>
      </c>
      <c r="E579" s="14">
        <v>11</v>
      </c>
      <c r="F579" s="14">
        <v>11000</v>
      </c>
    </row>
    <row r="580" s="6" customFormat="1" ht="15.75" spans="1:6">
      <c r="A580" s="14"/>
      <c r="B580" s="14"/>
      <c r="C580" s="15"/>
      <c r="D580" s="15" t="s">
        <v>693</v>
      </c>
      <c r="E580" s="14"/>
      <c r="F580" s="14"/>
    </row>
    <row r="581" s="6" customFormat="1" ht="15.75" spans="1:6">
      <c r="A581" s="14"/>
      <c r="B581" s="14"/>
      <c r="C581" s="15"/>
      <c r="D581" s="15" t="s">
        <v>694</v>
      </c>
      <c r="E581" s="14"/>
      <c r="F581" s="14"/>
    </row>
    <row r="582" s="6" customFormat="1" ht="15.75" spans="1:6">
      <c r="A582" s="14"/>
      <c r="B582" s="14"/>
      <c r="C582" s="15"/>
      <c r="D582" s="15" t="s">
        <v>695</v>
      </c>
      <c r="E582" s="14"/>
      <c r="F582" s="14"/>
    </row>
    <row r="583" s="6" customFormat="1" ht="15.75" spans="1:6">
      <c r="A583" s="14"/>
      <c r="B583" s="14"/>
      <c r="C583" s="15"/>
      <c r="D583" s="15" t="s">
        <v>696</v>
      </c>
      <c r="E583" s="14"/>
      <c r="F583" s="14"/>
    </row>
    <row r="584" s="6" customFormat="1" ht="15.75" spans="1:6">
      <c r="A584" s="14"/>
      <c r="B584" s="14"/>
      <c r="C584" s="15"/>
      <c r="D584" s="15" t="s">
        <v>697</v>
      </c>
      <c r="E584" s="14"/>
      <c r="F584" s="14"/>
    </row>
    <row r="585" s="6" customFormat="1" ht="15.75" spans="1:6">
      <c r="A585" s="14"/>
      <c r="B585" s="14"/>
      <c r="C585" s="15"/>
      <c r="D585" s="15" t="s">
        <v>698</v>
      </c>
      <c r="E585" s="14"/>
      <c r="F585" s="14"/>
    </row>
    <row r="586" s="6" customFormat="1" ht="15.75" spans="1:6">
      <c r="A586" s="14"/>
      <c r="B586" s="14"/>
      <c r="C586" s="15"/>
      <c r="D586" s="15" t="s">
        <v>699</v>
      </c>
      <c r="E586" s="14"/>
      <c r="F586" s="14"/>
    </row>
    <row r="587" s="6" customFormat="1" ht="15.75" spans="1:6">
      <c r="A587" s="14"/>
      <c r="B587" s="14"/>
      <c r="C587" s="15"/>
      <c r="D587" s="15" t="s">
        <v>700</v>
      </c>
      <c r="E587" s="14"/>
      <c r="F587" s="14"/>
    </row>
    <row r="588" s="6" customFormat="1" ht="15.75" spans="1:6">
      <c r="A588" s="14"/>
      <c r="B588" s="14"/>
      <c r="C588" s="15"/>
      <c r="D588" s="15" t="s">
        <v>701</v>
      </c>
      <c r="E588" s="14"/>
      <c r="F588" s="14"/>
    </row>
    <row r="589" s="6" customFormat="1" ht="15.75" spans="1:6">
      <c r="A589" s="14"/>
      <c r="B589" s="14"/>
      <c r="C589" s="15"/>
      <c r="D589" s="15" t="s">
        <v>702</v>
      </c>
      <c r="E589" s="14"/>
      <c r="F589" s="14"/>
    </row>
    <row r="590" s="6" customFormat="1" ht="15.75" spans="1:6">
      <c r="A590" s="14">
        <v>113</v>
      </c>
      <c r="B590" s="14" t="s">
        <v>7</v>
      </c>
      <c r="C590" s="15" t="s">
        <v>703</v>
      </c>
      <c r="D590" s="15" t="s">
        <v>704</v>
      </c>
      <c r="E590" s="14">
        <v>17</v>
      </c>
      <c r="F590" s="14">
        <v>17000</v>
      </c>
    </row>
    <row r="591" s="6" customFormat="1" ht="15.75" spans="1:6">
      <c r="A591" s="14"/>
      <c r="B591" s="14"/>
      <c r="C591" s="15"/>
      <c r="D591" s="15" t="s">
        <v>705</v>
      </c>
      <c r="E591" s="14"/>
      <c r="F591" s="14"/>
    </row>
    <row r="592" s="6" customFormat="1" ht="15.75" spans="1:6">
      <c r="A592" s="14"/>
      <c r="B592" s="14"/>
      <c r="C592" s="15"/>
      <c r="D592" s="15" t="s">
        <v>706</v>
      </c>
      <c r="E592" s="14"/>
      <c r="F592" s="14"/>
    </row>
    <row r="593" s="6" customFormat="1" ht="15.75" spans="1:6">
      <c r="A593" s="14"/>
      <c r="B593" s="14"/>
      <c r="C593" s="15"/>
      <c r="D593" s="15" t="s">
        <v>707</v>
      </c>
      <c r="E593" s="14"/>
      <c r="F593" s="14"/>
    </row>
    <row r="594" s="6" customFormat="1" ht="15.75" spans="1:6">
      <c r="A594" s="14"/>
      <c r="B594" s="14"/>
      <c r="C594" s="15"/>
      <c r="D594" s="15" t="s">
        <v>708</v>
      </c>
      <c r="E594" s="14"/>
      <c r="F594" s="14"/>
    </row>
    <row r="595" s="6" customFormat="1" ht="15.75" spans="1:6">
      <c r="A595" s="14"/>
      <c r="B595" s="14"/>
      <c r="C595" s="15"/>
      <c r="D595" s="15" t="s">
        <v>709</v>
      </c>
      <c r="E595" s="14"/>
      <c r="F595" s="14"/>
    </row>
    <row r="596" s="6" customFormat="1" ht="15.75" spans="1:6">
      <c r="A596" s="14"/>
      <c r="B596" s="14"/>
      <c r="C596" s="15"/>
      <c r="D596" s="15" t="s">
        <v>710</v>
      </c>
      <c r="E596" s="14"/>
      <c r="F596" s="14"/>
    </row>
    <row r="597" s="6" customFormat="1" ht="15.75" spans="1:6">
      <c r="A597" s="14"/>
      <c r="B597" s="14"/>
      <c r="C597" s="15"/>
      <c r="D597" s="15" t="s">
        <v>711</v>
      </c>
      <c r="E597" s="14"/>
      <c r="F597" s="14"/>
    </row>
    <row r="598" s="6" customFormat="1" ht="15.75" spans="1:6">
      <c r="A598" s="14"/>
      <c r="B598" s="14"/>
      <c r="C598" s="15"/>
      <c r="D598" s="15" t="s">
        <v>712</v>
      </c>
      <c r="E598" s="14"/>
      <c r="F598" s="14"/>
    </row>
    <row r="599" s="6" customFormat="1" ht="15.75" spans="1:6">
      <c r="A599" s="14"/>
      <c r="B599" s="14"/>
      <c r="C599" s="15"/>
      <c r="D599" s="15" t="s">
        <v>713</v>
      </c>
      <c r="E599" s="14"/>
      <c r="F599" s="14"/>
    </row>
    <row r="600" s="6" customFormat="1" ht="15.75" spans="1:6">
      <c r="A600" s="14"/>
      <c r="B600" s="14"/>
      <c r="C600" s="15"/>
      <c r="D600" s="15" t="s">
        <v>714</v>
      </c>
      <c r="E600" s="14"/>
      <c r="F600" s="14"/>
    </row>
    <row r="601" s="6" customFormat="1" ht="15.75" spans="1:6">
      <c r="A601" s="14"/>
      <c r="B601" s="14"/>
      <c r="C601" s="15"/>
      <c r="D601" s="15" t="s">
        <v>715</v>
      </c>
      <c r="E601" s="14"/>
      <c r="F601" s="14"/>
    </row>
    <row r="602" s="6" customFormat="1" ht="15.75" spans="1:6">
      <c r="A602" s="14"/>
      <c r="B602" s="14"/>
      <c r="C602" s="15"/>
      <c r="D602" s="15" t="s">
        <v>716</v>
      </c>
      <c r="E602" s="14"/>
      <c r="F602" s="14"/>
    </row>
    <row r="603" s="6" customFormat="1" ht="15.75" spans="1:6">
      <c r="A603" s="14"/>
      <c r="B603" s="14"/>
      <c r="C603" s="15"/>
      <c r="D603" s="15" t="s">
        <v>717</v>
      </c>
      <c r="E603" s="14"/>
      <c r="F603" s="14"/>
    </row>
    <row r="604" s="6" customFormat="1" ht="15.75" spans="1:6">
      <c r="A604" s="14"/>
      <c r="B604" s="14"/>
      <c r="C604" s="15"/>
      <c r="D604" s="15" t="s">
        <v>718</v>
      </c>
      <c r="E604" s="14"/>
      <c r="F604" s="14"/>
    </row>
    <row r="605" s="6" customFormat="1" ht="15.75" spans="1:6">
      <c r="A605" s="14"/>
      <c r="B605" s="14"/>
      <c r="C605" s="15"/>
      <c r="D605" s="15" t="s">
        <v>719</v>
      </c>
      <c r="E605" s="14"/>
      <c r="F605" s="14"/>
    </row>
    <row r="606" s="6" customFormat="1" ht="15.75" spans="1:6">
      <c r="A606" s="14"/>
      <c r="B606" s="14"/>
      <c r="C606" s="15"/>
      <c r="D606" s="15" t="s">
        <v>720</v>
      </c>
      <c r="E606" s="14"/>
      <c r="F606" s="14"/>
    </row>
    <row r="607" s="6" customFormat="1" ht="15.75" spans="1:6">
      <c r="A607" s="14">
        <v>114</v>
      </c>
      <c r="B607" s="14" t="s">
        <v>7</v>
      </c>
      <c r="C607" s="15" t="s">
        <v>721</v>
      </c>
      <c r="D607" s="15" t="s">
        <v>722</v>
      </c>
      <c r="E607" s="14">
        <v>2</v>
      </c>
      <c r="F607" s="14">
        <v>2000</v>
      </c>
    </row>
    <row r="608" s="6" customFormat="1" ht="15.75" spans="1:6">
      <c r="A608" s="14"/>
      <c r="B608" s="14"/>
      <c r="C608" s="15"/>
      <c r="D608" s="15" t="s">
        <v>723</v>
      </c>
      <c r="E608" s="14"/>
      <c r="F608" s="14"/>
    </row>
    <row r="609" s="6" customFormat="1" ht="31.5" spans="1:6">
      <c r="A609" s="14">
        <v>115</v>
      </c>
      <c r="B609" s="14" t="s">
        <v>7</v>
      </c>
      <c r="C609" s="15" t="s">
        <v>724</v>
      </c>
      <c r="D609" s="15" t="s">
        <v>725</v>
      </c>
      <c r="E609" s="14">
        <v>1</v>
      </c>
      <c r="F609" s="14">
        <v>1000</v>
      </c>
    </row>
    <row r="610" s="6" customFormat="1" ht="15.75" spans="1:6">
      <c r="A610" s="14">
        <v>116</v>
      </c>
      <c r="B610" s="14" t="s">
        <v>7</v>
      </c>
      <c r="C610" s="15" t="s">
        <v>726</v>
      </c>
      <c r="D610" s="15" t="s">
        <v>727</v>
      </c>
      <c r="E610" s="14">
        <v>3</v>
      </c>
      <c r="F610" s="14">
        <v>3000</v>
      </c>
    </row>
    <row r="611" s="6" customFormat="1" ht="15.75" spans="1:6">
      <c r="A611" s="14"/>
      <c r="B611" s="14"/>
      <c r="C611" s="15"/>
      <c r="D611" s="15" t="s">
        <v>728</v>
      </c>
      <c r="E611" s="14"/>
      <c r="F611" s="14"/>
    </row>
    <row r="612" s="6" customFormat="1" ht="15.75" spans="1:6">
      <c r="A612" s="14"/>
      <c r="B612" s="14"/>
      <c r="C612" s="15"/>
      <c r="D612" s="15" t="s">
        <v>729</v>
      </c>
      <c r="E612" s="14"/>
      <c r="F612" s="14"/>
    </row>
    <row r="613" s="6" customFormat="1" ht="15.75" spans="1:6">
      <c r="A613" s="14">
        <v>117</v>
      </c>
      <c r="B613" s="14" t="s">
        <v>7</v>
      </c>
      <c r="C613" s="15" t="s">
        <v>730</v>
      </c>
      <c r="D613" s="15" t="s">
        <v>731</v>
      </c>
      <c r="E613" s="14">
        <v>1</v>
      </c>
      <c r="F613" s="14">
        <v>1000</v>
      </c>
    </row>
    <row r="614" s="6" customFormat="1" ht="15.75" spans="1:6">
      <c r="A614" s="14">
        <v>118</v>
      </c>
      <c r="B614" s="14" t="s">
        <v>7</v>
      </c>
      <c r="C614" s="15" t="s">
        <v>732</v>
      </c>
      <c r="D614" s="15" t="s">
        <v>733</v>
      </c>
      <c r="E614" s="14">
        <v>2</v>
      </c>
      <c r="F614" s="14">
        <v>2000</v>
      </c>
    </row>
    <row r="615" s="6" customFormat="1" ht="15.75" spans="1:6">
      <c r="A615" s="14"/>
      <c r="B615" s="14"/>
      <c r="C615" s="15"/>
      <c r="D615" s="15" t="s">
        <v>734</v>
      </c>
      <c r="E615" s="14"/>
      <c r="F615" s="14"/>
    </row>
    <row r="616" s="6" customFormat="1" ht="15.75" spans="1:6">
      <c r="A616" s="14">
        <v>119</v>
      </c>
      <c r="B616" s="14" t="s">
        <v>7</v>
      </c>
      <c r="C616" s="15" t="s">
        <v>735</v>
      </c>
      <c r="D616" s="15" t="s">
        <v>736</v>
      </c>
      <c r="E616" s="14">
        <v>15</v>
      </c>
      <c r="F616" s="14">
        <v>15000</v>
      </c>
    </row>
    <row r="617" s="6" customFormat="1" ht="15.75" spans="1:6">
      <c r="A617" s="14"/>
      <c r="B617" s="14"/>
      <c r="C617" s="15"/>
      <c r="D617" s="15" t="s">
        <v>737</v>
      </c>
      <c r="E617" s="14"/>
      <c r="F617" s="14"/>
    </row>
    <row r="618" s="6" customFormat="1" ht="15.75" spans="1:6">
      <c r="A618" s="14"/>
      <c r="B618" s="14"/>
      <c r="C618" s="15"/>
      <c r="D618" s="15" t="s">
        <v>738</v>
      </c>
      <c r="E618" s="14"/>
      <c r="F618" s="14"/>
    </row>
    <row r="619" s="6" customFormat="1" ht="15.75" spans="1:6">
      <c r="A619" s="14"/>
      <c r="B619" s="14"/>
      <c r="C619" s="15"/>
      <c r="D619" s="15" t="s">
        <v>739</v>
      </c>
      <c r="E619" s="14"/>
      <c r="F619" s="14"/>
    </row>
    <row r="620" s="6" customFormat="1" ht="15.75" spans="1:6">
      <c r="A620" s="14"/>
      <c r="B620" s="14"/>
      <c r="C620" s="15"/>
      <c r="D620" s="15" t="s">
        <v>740</v>
      </c>
      <c r="E620" s="14"/>
      <c r="F620" s="14"/>
    </row>
    <row r="621" s="6" customFormat="1" ht="15.75" spans="1:6">
      <c r="A621" s="14"/>
      <c r="B621" s="14"/>
      <c r="C621" s="15"/>
      <c r="D621" s="15" t="s">
        <v>741</v>
      </c>
      <c r="E621" s="14"/>
      <c r="F621" s="14"/>
    </row>
    <row r="622" s="6" customFormat="1" ht="15.75" spans="1:6">
      <c r="A622" s="14"/>
      <c r="B622" s="14"/>
      <c r="C622" s="15"/>
      <c r="D622" s="15" t="s">
        <v>742</v>
      </c>
      <c r="E622" s="14"/>
      <c r="F622" s="14"/>
    </row>
    <row r="623" s="6" customFormat="1" ht="15.75" spans="1:6">
      <c r="A623" s="14"/>
      <c r="B623" s="14"/>
      <c r="C623" s="15"/>
      <c r="D623" s="15" t="s">
        <v>743</v>
      </c>
      <c r="E623" s="14"/>
      <c r="F623" s="14"/>
    </row>
    <row r="624" s="6" customFormat="1" ht="15.75" spans="1:6">
      <c r="A624" s="14"/>
      <c r="B624" s="14"/>
      <c r="C624" s="15"/>
      <c r="D624" s="15" t="s">
        <v>744</v>
      </c>
      <c r="E624" s="14"/>
      <c r="F624" s="14"/>
    </row>
    <row r="625" s="6" customFormat="1" ht="15.75" spans="1:6">
      <c r="A625" s="14"/>
      <c r="B625" s="14"/>
      <c r="C625" s="15"/>
      <c r="D625" s="15" t="s">
        <v>745</v>
      </c>
      <c r="E625" s="14"/>
      <c r="F625" s="14"/>
    </row>
    <row r="626" s="6" customFormat="1" ht="15.75" spans="1:6">
      <c r="A626" s="14"/>
      <c r="B626" s="14"/>
      <c r="C626" s="15"/>
      <c r="D626" s="15" t="s">
        <v>746</v>
      </c>
      <c r="E626" s="14"/>
      <c r="F626" s="14"/>
    </row>
    <row r="627" s="6" customFormat="1" ht="15.75" spans="1:6">
      <c r="A627" s="14"/>
      <c r="B627" s="14"/>
      <c r="C627" s="15"/>
      <c r="D627" s="15" t="s">
        <v>747</v>
      </c>
      <c r="E627" s="14"/>
      <c r="F627" s="14"/>
    </row>
    <row r="628" s="6" customFormat="1" ht="15.75" spans="1:6">
      <c r="A628" s="14"/>
      <c r="B628" s="14"/>
      <c r="C628" s="15"/>
      <c r="D628" s="15" t="s">
        <v>748</v>
      </c>
      <c r="E628" s="14"/>
      <c r="F628" s="14"/>
    </row>
    <row r="629" s="6" customFormat="1" ht="15.75" spans="1:6">
      <c r="A629" s="14"/>
      <c r="B629" s="14"/>
      <c r="C629" s="15"/>
      <c r="D629" s="15" t="s">
        <v>749</v>
      </c>
      <c r="E629" s="14"/>
      <c r="F629" s="14"/>
    </row>
    <row r="630" s="6" customFormat="1" ht="15.75" spans="1:6">
      <c r="A630" s="14"/>
      <c r="B630" s="14"/>
      <c r="C630" s="15"/>
      <c r="D630" s="15" t="s">
        <v>750</v>
      </c>
      <c r="E630" s="14"/>
      <c r="F630" s="14"/>
    </row>
    <row r="631" s="6" customFormat="1" ht="15.75" spans="1:6">
      <c r="A631" s="14">
        <v>120</v>
      </c>
      <c r="B631" s="14" t="s">
        <v>7</v>
      </c>
      <c r="C631" s="15" t="s">
        <v>751</v>
      </c>
      <c r="D631" s="15" t="s">
        <v>752</v>
      </c>
      <c r="E631" s="14">
        <v>3</v>
      </c>
      <c r="F631" s="14">
        <v>3000</v>
      </c>
    </row>
    <row r="632" s="6" customFormat="1" ht="15.75" spans="1:6">
      <c r="A632" s="14"/>
      <c r="B632" s="14"/>
      <c r="C632" s="15"/>
      <c r="D632" s="15" t="s">
        <v>753</v>
      </c>
      <c r="E632" s="14"/>
      <c r="F632" s="14"/>
    </row>
    <row r="633" s="6" customFormat="1" ht="15.75" spans="1:6">
      <c r="A633" s="14"/>
      <c r="B633" s="14"/>
      <c r="C633" s="15"/>
      <c r="D633" s="15" t="s">
        <v>754</v>
      </c>
      <c r="E633" s="14"/>
      <c r="F633" s="14"/>
    </row>
    <row r="634" s="6" customFormat="1" ht="15.75" spans="1:6">
      <c r="A634" s="14">
        <v>121</v>
      </c>
      <c r="B634" s="14" t="s">
        <v>7</v>
      </c>
      <c r="C634" s="15" t="s">
        <v>755</v>
      </c>
      <c r="D634" s="15" t="s">
        <v>756</v>
      </c>
      <c r="E634" s="14">
        <v>3</v>
      </c>
      <c r="F634" s="14">
        <v>3000</v>
      </c>
    </row>
    <row r="635" s="6" customFormat="1" ht="15.75" spans="1:6">
      <c r="A635" s="14"/>
      <c r="B635" s="14"/>
      <c r="C635" s="15"/>
      <c r="D635" s="15" t="s">
        <v>757</v>
      </c>
      <c r="E635" s="14"/>
      <c r="F635" s="14"/>
    </row>
    <row r="636" s="6" customFormat="1" ht="15.75" spans="1:6">
      <c r="A636" s="14"/>
      <c r="B636" s="14"/>
      <c r="C636" s="15"/>
      <c r="D636" s="15" t="s">
        <v>758</v>
      </c>
      <c r="E636" s="14"/>
      <c r="F636" s="14"/>
    </row>
    <row r="637" s="6" customFormat="1" ht="15.75" spans="1:6">
      <c r="A637" s="14">
        <v>122</v>
      </c>
      <c r="B637" s="14" t="s">
        <v>7</v>
      </c>
      <c r="C637" s="15" t="s">
        <v>759</v>
      </c>
      <c r="D637" s="15" t="s">
        <v>760</v>
      </c>
      <c r="E637" s="14">
        <v>2</v>
      </c>
      <c r="F637" s="14">
        <v>2000</v>
      </c>
    </row>
    <row r="638" s="6" customFormat="1" ht="15.75" spans="1:6">
      <c r="A638" s="14"/>
      <c r="B638" s="14"/>
      <c r="C638" s="15"/>
      <c r="D638" s="15" t="s">
        <v>761</v>
      </c>
      <c r="E638" s="14"/>
      <c r="F638" s="14"/>
    </row>
    <row r="639" s="6" customFormat="1" ht="15.75" spans="1:6">
      <c r="A639" s="14">
        <v>123</v>
      </c>
      <c r="B639" s="14" t="s">
        <v>7</v>
      </c>
      <c r="C639" s="15" t="s">
        <v>762</v>
      </c>
      <c r="D639" s="15" t="s">
        <v>763</v>
      </c>
      <c r="E639" s="14">
        <v>9</v>
      </c>
      <c r="F639" s="14">
        <v>9000</v>
      </c>
    </row>
    <row r="640" s="6" customFormat="1" ht="15.75" spans="1:6">
      <c r="A640" s="14"/>
      <c r="B640" s="14"/>
      <c r="C640" s="15"/>
      <c r="D640" s="15" t="s">
        <v>764</v>
      </c>
      <c r="E640" s="14"/>
      <c r="F640" s="14"/>
    </row>
    <row r="641" s="6" customFormat="1" ht="15.75" spans="1:6">
      <c r="A641" s="14"/>
      <c r="B641" s="14"/>
      <c r="C641" s="15"/>
      <c r="D641" s="15" t="s">
        <v>765</v>
      </c>
      <c r="E641" s="14"/>
      <c r="F641" s="14"/>
    </row>
    <row r="642" s="6" customFormat="1" ht="15.75" spans="1:6">
      <c r="A642" s="14"/>
      <c r="B642" s="14"/>
      <c r="C642" s="15"/>
      <c r="D642" s="15" t="s">
        <v>766</v>
      </c>
      <c r="E642" s="14"/>
      <c r="F642" s="14"/>
    </row>
    <row r="643" s="6" customFormat="1" ht="15.75" spans="1:6">
      <c r="A643" s="14"/>
      <c r="B643" s="14"/>
      <c r="C643" s="15"/>
      <c r="D643" s="15" t="s">
        <v>767</v>
      </c>
      <c r="E643" s="14"/>
      <c r="F643" s="14"/>
    </row>
    <row r="644" s="6" customFormat="1" ht="15.75" spans="1:6">
      <c r="A644" s="14"/>
      <c r="B644" s="14"/>
      <c r="C644" s="15"/>
      <c r="D644" s="15" t="s">
        <v>768</v>
      </c>
      <c r="E644" s="14"/>
      <c r="F644" s="14"/>
    </row>
    <row r="645" s="6" customFormat="1" ht="15.75" spans="1:6">
      <c r="A645" s="14"/>
      <c r="B645" s="14"/>
      <c r="C645" s="15"/>
      <c r="D645" s="15" t="s">
        <v>769</v>
      </c>
      <c r="E645" s="14"/>
      <c r="F645" s="14"/>
    </row>
    <row r="646" s="6" customFormat="1" ht="15.75" spans="1:6">
      <c r="A646" s="14"/>
      <c r="B646" s="14"/>
      <c r="C646" s="15"/>
      <c r="D646" s="15" t="s">
        <v>770</v>
      </c>
      <c r="E646" s="14"/>
      <c r="F646" s="14"/>
    </row>
    <row r="647" s="6" customFormat="1" ht="15.75" spans="1:6">
      <c r="A647" s="14"/>
      <c r="B647" s="14"/>
      <c r="C647" s="15"/>
      <c r="D647" s="15" t="s">
        <v>771</v>
      </c>
      <c r="E647" s="14"/>
      <c r="F647" s="14"/>
    </row>
    <row r="648" s="6" customFormat="1" ht="15.75" spans="1:6">
      <c r="A648" s="14">
        <v>124</v>
      </c>
      <c r="B648" s="14" t="s">
        <v>7</v>
      </c>
      <c r="C648" s="15" t="s">
        <v>772</v>
      </c>
      <c r="D648" s="15" t="s">
        <v>773</v>
      </c>
      <c r="E648" s="14">
        <v>2</v>
      </c>
      <c r="F648" s="14">
        <v>2000</v>
      </c>
    </row>
    <row r="649" s="6" customFormat="1" ht="15.75" spans="1:6">
      <c r="A649" s="14"/>
      <c r="B649" s="14"/>
      <c r="C649" s="15"/>
      <c r="D649" s="15" t="s">
        <v>774</v>
      </c>
      <c r="E649" s="14"/>
      <c r="F649" s="14"/>
    </row>
    <row r="650" s="6" customFormat="1" ht="15.75" spans="1:6">
      <c r="A650" s="14">
        <v>125</v>
      </c>
      <c r="B650" s="14" t="s">
        <v>7</v>
      </c>
      <c r="C650" s="15" t="s">
        <v>775</v>
      </c>
      <c r="D650" s="15" t="s">
        <v>776</v>
      </c>
      <c r="E650" s="14">
        <v>2</v>
      </c>
      <c r="F650" s="14">
        <v>2000</v>
      </c>
    </row>
    <row r="651" s="6" customFormat="1" ht="15.75" spans="1:6">
      <c r="A651" s="14"/>
      <c r="B651" s="14"/>
      <c r="C651" s="15"/>
      <c r="D651" s="15" t="s">
        <v>777</v>
      </c>
      <c r="E651" s="14"/>
      <c r="F651" s="14"/>
    </row>
    <row r="652" s="6" customFormat="1" ht="31.5" spans="1:6">
      <c r="A652" s="14">
        <v>126</v>
      </c>
      <c r="B652" s="14" t="s">
        <v>7</v>
      </c>
      <c r="C652" s="15" t="s">
        <v>778</v>
      </c>
      <c r="D652" s="15" t="s">
        <v>779</v>
      </c>
      <c r="E652" s="14">
        <v>1</v>
      </c>
      <c r="F652" s="14">
        <v>1000</v>
      </c>
    </row>
    <row r="653" s="6" customFormat="1" ht="31.5" spans="1:6">
      <c r="A653" s="14">
        <v>127</v>
      </c>
      <c r="B653" s="14" t="s">
        <v>7</v>
      </c>
      <c r="C653" s="15" t="s">
        <v>780</v>
      </c>
      <c r="D653" s="15" t="s">
        <v>781</v>
      </c>
      <c r="E653" s="14">
        <v>1</v>
      </c>
      <c r="F653" s="14">
        <v>1000</v>
      </c>
    </row>
    <row r="654" s="6" customFormat="1" ht="15.75" spans="1:6">
      <c r="A654" s="14">
        <v>128</v>
      </c>
      <c r="B654" s="14" t="s">
        <v>7</v>
      </c>
      <c r="C654" s="15" t="s">
        <v>782</v>
      </c>
      <c r="D654" s="15" t="s">
        <v>783</v>
      </c>
      <c r="E654" s="14">
        <v>5</v>
      </c>
      <c r="F654" s="14">
        <v>5000</v>
      </c>
    </row>
    <row r="655" s="6" customFormat="1" ht="15.75" spans="1:6">
      <c r="A655" s="14"/>
      <c r="B655" s="14"/>
      <c r="C655" s="15"/>
      <c r="D655" s="15" t="s">
        <v>784</v>
      </c>
      <c r="E655" s="14"/>
      <c r="F655" s="14"/>
    </row>
    <row r="656" s="6" customFormat="1" ht="15.75" spans="1:6">
      <c r="A656" s="14"/>
      <c r="B656" s="14"/>
      <c r="C656" s="15"/>
      <c r="D656" s="15" t="s">
        <v>785</v>
      </c>
      <c r="E656" s="14"/>
      <c r="F656" s="14"/>
    </row>
    <row r="657" s="6" customFormat="1" ht="15.75" spans="1:6">
      <c r="A657" s="14"/>
      <c r="B657" s="14"/>
      <c r="C657" s="15"/>
      <c r="D657" s="15" t="s">
        <v>786</v>
      </c>
      <c r="E657" s="14"/>
      <c r="F657" s="14"/>
    </row>
    <row r="658" s="6" customFormat="1" ht="15.75" spans="1:6">
      <c r="A658" s="14"/>
      <c r="B658" s="14"/>
      <c r="C658" s="15"/>
      <c r="D658" s="15" t="s">
        <v>787</v>
      </c>
      <c r="E658" s="14"/>
      <c r="F658" s="14"/>
    </row>
    <row r="659" s="6" customFormat="1" ht="15.75" spans="1:6">
      <c r="A659" s="14">
        <v>129</v>
      </c>
      <c r="B659" s="14" t="s">
        <v>7</v>
      </c>
      <c r="C659" s="15" t="s">
        <v>788</v>
      </c>
      <c r="D659" s="15" t="s">
        <v>789</v>
      </c>
      <c r="E659" s="14">
        <v>11</v>
      </c>
      <c r="F659" s="14">
        <v>11000</v>
      </c>
    </row>
    <row r="660" s="6" customFormat="1" ht="15.75" spans="1:6">
      <c r="A660" s="14"/>
      <c r="B660" s="14"/>
      <c r="C660" s="15"/>
      <c r="D660" s="15" t="s">
        <v>790</v>
      </c>
      <c r="E660" s="14"/>
      <c r="F660" s="14"/>
    </row>
    <row r="661" s="6" customFormat="1" ht="15.75" spans="1:6">
      <c r="A661" s="14"/>
      <c r="B661" s="14"/>
      <c r="C661" s="15"/>
      <c r="D661" s="15" t="s">
        <v>791</v>
      </c>
      <c r="E661" s="14"/>
      <c r="F661" s="14"/>
    </row>
    <row r="662" s="6" customFormat="1" ht="15.75" spans="1:6">
      <c r="A662" s="14"/>
      <c r="B662" s="14"/>
      <c r="C662" s="15"/>
      <c r="D662" s="15" t="s">
        <v>398</v>
      </c>
      <c r="E662" s="14"/>
      <c r="F662" s="14"/>
    </row>
    <row r="663" s="6" customFormat="1" ht="15.75" spans="1:6">
      <c r="A663" s="14"/>
      <c r="B663" s="14"/>
      <c r="C663" s="15"/>
      <c r="D663" s="15" t="s">
        <v>792</v>
      </c>
      <c r="E663" s="14"/>
      <c r="F663" s="14"/>
    </row>
    <row r="664" s="6" customFormat="1" ht="15.75" spans="1:6">
      <c r="A664" s="14"/>
      <c r="B664" s="14"/>
      <c r="C664" s="15"/>
      <c r="D664" s="15" t="s">
        <v>793</v>
      </c>
      <c r="E664" s="14"/>
      <c r="F664" s="14"/>
    </row>
    <row r="665" s="6" customFormat="1" ht="15.75" spans="1:6">
      <c r="A665" s="14"/>
      <c r="B665" s="14"/>
      <c r="C665" s="15"/>
      <c r="D665" s="15" t="s">
        <v>794</v>
      </c>
      <c r="E665" s="14"/>
      <c r="F665" s="14"/>
    </row>
    <row r="666" s="6" customFormat="1" ht="15.75" spans="1:6">
      <c r="A666" s="14"/>
      <c r="B666" s="14"/>
      <c r="C666" s="15"/>
      <c r="D666" s="15" t="s">
        <v>795</v>
      </c>
      <c r="E666" s="14"/>
      <c r="F666" s="14"/>
    </row>
    <row r="667" s="6" customFormat="1" ht="15.75" spans="1:6">
      <c r="A667" s="14"/>
      <c r="B667" s="14"/>
      <c r="C667" s="15"/>
      <c r="D667" s="15" t="s">
        <v>519</v>
      </c>
      <c r="E667" s="14"/>
      <c r="F667" s="14"/>
    </row>
    <row r="668" s="6" customFormat="1" ht="15.75" spans="1:6">
      <c r="A668" s="14"/>
      <c r="B668" s="14"/>
      <c r="C668" s="15"/>
      <c r="D668" s="15" t="s">
        <v>796</v>
      </c>
      <c r="E668" s="14"/>
      <c r="F668" s="14"/>
    </row>
    <row r="669" s="6" customFormat="1" ht="15.75" spans="1:6">
      <c r="A669" s="14"/>
      <c r="B669" s="14"/>
      <c r="C669" s="15"/>
      <c r="D669" s="15" t="s">
        <v>797</v>
      </c>
      <c r="E669" s="14"/>
      <c r="F669" s="14"/>
    </row>
    <row r="670" s="6" customFormat="1" ht="15.75" spans="1:6">
      <c r="A670" s="14">
        <v>130</v>
      </c>
      <c r="B670" s="14" t="s">
        <v>7</v>
      </c>
      <c r="C670" s="15" t="s">
        <v>798</v>
      </c>
      <c r="D670" s="15" t="s">
        <v>799</v>
      </c>
      <c r="E670" s="14">
        <v>3</v>
      </c>
      <c r="F670" s="14">
        <v>3000</v>
      </c>
    </row>
    <row r="671" s="6" customFormat="1" ht="15.75" spans="1:6">
      <c r="A671" s="14"/>
      <c r="B671" s="14"/>
      <c r="C671" s="15"/>
      <c r="D671" s="15" t="s">
        <v>800</v>
      </c>
      <c r="E671" s="14"/>
      <c r="F671" s="14"/>
    </row>
    <row r="672" s="6" customFormat="1" ht="15.75" spans="1:6">
      <c r="A672" s="14"/>
      <c r="B672" s="14"/>
      <c r="C672" s="15"/>
      <c r="D672" s="15" t="s">
        <v>801</v>
      </c>
      <c r="E672" s="14"/>
      <c r="F672" s="14"/>
    </row>
    <row r="673" ht="15.75" spans="1:6">
      <c r="A673" s="14">
        <v>131</v>
      </c>
      <c r="B673" s="14" t="s">
        <v>802</v>
      </c>
      <c r="C673" s="18" t="s">
        <v>803</v>
      </c>
      <c r="D673" s="19" t="s">
        <v>804</v>
      </c>
      <c r="E673" s="20">
        <v>4</v>
      </c>
      <c r="F673" s="21">
        <f>E673*1000</f>
        <v>4000</v>
      </c>
    </row>
    <row r="674" ht="15.75" spans="1:6">
      <c r="A674" s="14"/>
      <c r="B674" s="14"/>
      <c r="C674" s="18"/>
      <c r="D674" s="19" t="s">
        <v>805</v>
      </c>
      <c r="E674" s="20"/>
      <c r="F674" s="21"/>
    </row>
    <row r="675" ht="15.75" spans="1:6">
      <c r="A675" s="14"/>
      <c r="B675" s="14"/>
      <c r="C675" s="18"/>
      <c r="D675" s="22" t="s">
        <v>806</v>
      </c>
      <c r="E675" s="20"/>
      <c r="F675" s="21"/>
    </row>
    <row r="676" ht="15.75" spans="1:6">
      <c r="A676" s="14"/>
      <c r="B676" s="14"/>
      <c r="C676" s="18"/>
      <c r="D676" s="22" t="s">
        <v>807</v>
      </c>
      <c r="E676" s="20"/>
      <c r="F676" s="21"/>
    </row>
    <row r="677" ht="15.75" spans="1:6">
      <c r="A677" s="14">
        <v>132</v>
      </c>
      <c r="B677" s="14" t="s">
        <v>802</v>
      </c>
      <c r="C677" s="18" t="s">
        <v>808</v>
      </c>
      <c r="D677" s="22" t="s">
        <v>809</v>
      </c>
      <c r="E677" s="20">
        <v>2</v>
      </c>
      <c r="F677" s="21">
        <f>E677*1000</f>
        <v>2000</v>
      </c>
    </row>
    <row r="678" ht="15.75" spans="1:6">
      <c r="A678" s="14"/>
      <c r="B678" s="14"/>
      <c r="C678" s="18"/>
      <c r="D678" s="22" t="s">
        <v>810</v>
      </c>
      <c r="E678" s="19"/>
      <c r="F678" s="21"/>
    </row>
    <row r="679" ht="15.75" spans="1:6">
      <c r="A679" s="14">
        <v>133</v>
      </c>
      <c r="B679" s="14" t="s">
        <v>802</v>
      </c>
      <c r="C679" s="18" t="s">
        <v>811</v>
      </c>
      <c r="D679" s="22" t="s">
        <v>812</v>
      </c>
      <c r="E679" s="20">
        <v>7</v>
      </c>
      <c r="F679" s="21">
        <f>E679*1000</f>
        <v>7000</v>
      </c>
    </row>
    <row r="680" ht="15.75" spans="1:6">
      <c r="A680" s="14"/>
      <c r="B680" s="14"/>
      <c r="C680" s="18"/>
      <c r="D680" s="22" t="s">
        <v>813</v>
      </c>
      <c r="E680" s="19"/>
      <c r="F680" s="21"/>
    </row>
    <row r="681" ht="15.75" spans="1:6">
      <c r="A681" s="14"/>
      <c r="B681" s="14"/>
      <c r="C681" s="18"/>
      <c r="D681" s="23" t="s">
        <v>814</v>
      </c>
      <c r="E681" s="19"/>
      <c r="F681" s="21"/>
    </row>
    <row r="682" ht="15.75" spans="1:6">
      <c r="A682" s="14"/>
      <c r="B682" s="14"/>
      <c r="C682" s="18"/>
      <c r="D682" s="23" t="s">
        <v>815</v>
      </c>
      <c r="E682" s="19"/>
      <c r="F682" s="21"/>
    </row>
    <row r="683" ht="15.75" spans="1:6">
      <c r="A683" s="14"/>
      <c r="B683" s="14"/>
      <c r="C683" s="18"/>
      <c r="D683" s="23" t="s">
        <v>816</v>
      </c>
      <c r="E683" s="19"/>
      <c r="F683" s="21"/>
    </row>
    <row r="684" ht="15.75" spans="1:6">
      <c r="A684" s="14"/>
      <c r="B684" s="14"/>
      <c r="C684" s="18"/>
      <c r="D684" s="22" t="s">
        <v>817</v>
      </c>
      <c r="E684" s="19"/>
      <c r="F684" s="21"/>
    </row>
    <row r="685" ht="15.75" spans="1:6">
      <c r="A685" s="14"/>
      <c r="B685" s="14"/>
      <c r="C685" s="18"/>
      <c r="D685" s="22" t="s">
        <v>818</v>
      </c>
      <c r="E685" s="19"/>
      <c r="F685" s="21"/>
    </row>
    <row r="686" ht="15.75" spans="1:6">
      <c r="A686" s="14">
        <v>134</v>
      </c>
      <c r="B686" s="14" t="s">
        <v>802</v>
      </c>
      <c r="C686" s="18" t="s">
        <v>819</v>
      </c>
      <c r="D686" s="22" t="s">
        <v>820</v>
      </c>
      <c r="E686" s="20">
        <v>6</v>
      </c>
      <c r="F686" s="21">
        <f>E686*1000</f>
        <v>6000</v>
      </c>
    </row>
    <row r="687" ht="15.75" spans="1:6">
      <c r="A687" s="14"/>
      <c r="B687" s="14"/>
      <c r="C687" s="18"/>
      <c r="D687" s="22" t="s">
        <v>821</v>
      </c>
      <c r="E687" s="19"/>
      <c r="F687" s="21"/>
    </row>
    <row r="688" ht="15.75" spans="1:6">
      <c r="A688" s="14"/>
      <c r="B688" s="14"/>
      <c r="C688" s="18"/>
      <c r="D688" s="22" t="s">
        <v>822</v>
      </c>
      <c r="E688" s="19"/>
      <c r="F688" s="21"/>
    </row>
    <row r="689" ht="15.75" spans="1:6">
      <c r="A689" s="14"/>
      <c r="B689" s="14"/>
      <c r="C689" s="18"/>
      <c r="D689" s="22" t="s">
        <v>823</v>
      </c>
      <c r="E689" s="19"/>
      <c r="F689" s="21"/>
    </row>
    <row r="690" ht="15.75" spans="1:6">
      <c r="A690" s="14"/>
      <c r="B690" s="14"/>
      <c r="C690" s="18"/>
      <c r="D690" s="22" t="s">
        <v>824</v>
      </c>
      <c r="E690" s="19"/>
      <c r="F690" s="21"/>
    </row>
    <row r="691" ht="15.75" spans="1:6">
      <c r="A691" s="14"/>
      <c r="B691" s="14"/>
      <c r="C691" s="18"/>
      <c r="D691" s="22" t="s">
        <v>825</v>
      </c>
      <c r="E691" s="19"/>
      <c r="F691" s="21"/>
    </row>
    <row r="692" ht="15.75" spans="1:6">
      <c r="A692" s="19" t="s">
        <v>826</v>
      </c>
      <c r="B692" s="19" t="s">
        <v>827</v>
      </c>
      <c r="C692" s="24" t="s">
        <v>828</v>
      </c>
      <c r="D692" s="22" t="s">
        <v>829</v>
      </c>
      <c r="E692" s="24">
        <v>4</v>
      </c>
      <c r="F692" s="24">
        <v>4000</v>
      </c>
    </row>
    <row r="693" ht="15.75" spans="1:6">
      <c r="A693" s="19"/>
      <c r="B693" s="19"/>
      <c r="C693" s="24"/>
      <c r="D693" s="22" t="s">
        <v>830</v>
      </c>
      <c r="E693" s="24"/>
      <c r="F693" s="24"/>
    </row>
    <row r="694" ht="15.75" spans="1:6">
      <c r="A694" s="19"/>
      <c r="B694" s="19"/>
      <c r="C694" s="24"/>
      <c r="D694" s="22" t="s">
        <v>831</v>
      </c>
      <c r="E694" s="24"/>
      <c r="F694" s="24"/>
    </row>
    <row r="695" ht="15.75" spans="1:6">
      <c r="A695" s="19"/>
      <c r="B695" s="19"/>
      <c r="C695" s="24"/>
      <c r="D695" s="22" t="s">
        <v>832</v>
      </c>
      <c r="E695" s="24"/>
      <c r="F695" s="24"/>
    </row>
    <row r="696" ht="15.75" spans="1:6">
      <c r="A696" s="19" t="s">
        <v>833</v>
      </c>
      <c r="B696" s="19" t="s">
        <v>827</v>
      </c>
      <c r="C696" s="24" t="s">
        <v>834</v>
      </c>
      <c r="D696" s="22" t="s">
        <v>835</v>
      </c>
      <c r="E696" s="24">
        <v>2</v>
      </c>
      <c r="F696" s="24">
        <v>2000</v>
      </c>
    </row>
    <row r="697" ht="15.75" spans="1:6">
      <c r="A697" s="19"/>
      <c r="B697" s="19"/>
      <c r="C697" s="24"/>
      <c r="D697" s="22" t="s">
        <v>836</v>
      </c>
      <c r="E697" s="24"/>
      <c r="F697" s="24"/>
    </row>
    <row r="698" ht="15.75" spans="1:6">
      <c r="A698" s="19" t="s">
        <v>837</v>
      </c>
      <c r="B698" s="19" t="s">
        <v>827</v>
      </c>
      <c r="C698" s="19" t="s">
        <v>838</v>
      </c>
      <c r="D698" s="22" t="s">
        <v>839</v>
      </c>
      <c r="E698" s="20">
        <v>19</v>
      </c>
      <c r="F698" s="20">
        <v>19000</v>
      </c>
    </row>
    <row r="699" ht="15.75" spans="1:6">
      <c r="A699" s="19"/>
      <c r="B699" s="19"/>
      <c r="C699" s="19"/>
      <c r="D699" s="22" t="s">
        <v>840</v>
      </c>
      <c r="E699" s="19"/>
      <c r="F699" s="19"/>
    </row>
    <row r="700" ht="15.75" spans="1:6">
      <c r="A700" s="19"/>
      <c r="B700" s="19"/>
      <c r="C700" s="19"/>
      <c r="D700" s="23" t="s">
        <v>841</v>
      </c>
      <c r="E700" s="19"/>
      <c r="F700" s="19"/>
    </row>
    <row r="701" ht="15.75" spans="1:6">
      <c r="A701" s="19"/>
      <c r="B701" s="19"/>
      <c r="C701" s="19"/>
      <c r="D701" s="22" t="s">
        <v>842</v>
      </c>
      <c r="E701" s="19"/>
      <c r="F701" s="19"/>
    </row>
    <row r="702" ht="15.75" spans="1:6">
      <c r="A702" s="19"/>
      <c r="B702" s="19"/>
      <c r="C702" s="19"/>
      <c r="D702" s="22" t="s">
        <v>843</v>
      </c>
      <c r="E702" s="19"/>
      <c r="F702" s="19"/>
    </row>
    <row r="703" ht="15.75" spans="1:6">
      <c r="A703" s="19"/>
      <c r="B703" s="19"/>
      <c r="C703" s="19"/>
      <c r="D703" s="22" t="s">
        <v>844</v>
      </c>
      <c r="E703" s="19"/>
      <c r="F703" s="19"/>
    </row>
    <row r="704" ht="15.75" spans="1:6">
      <c r="A704" s="19"/>
      <c r="B704" s="19"/>
      <c r="C704" s="19"/>
      <c r="D704" s="22" t="s">
        <v>845</v>
      </c>
      <c r="E704" s="19"/>
      <c r="F704" s="19"/>
    </row>
    <row r="705" ht="15.75" spans="1:6">
      <c r="A705" s="19"/>
      <c r="B705" s="19"/>
      <c r="C705" s="19"/>
      <c r="D705" s="22" t="s">
        <v>846</v>
      </c>
      <c r="E705" s="19"/>
      <c r="F705" s="19"/>
    </row>
    <row r="706" ht="15.75" spans="1:6">
      <c r="A706" s="19"/>
      <c r="B706" s="19"/>
      <c r="C706" s="19"/>
      <c r="D706" s="22" t="s">
        <v>847</v>
      </c>
      <c r="E706" s="19"/>
      <c r="F706" s="19"/>
    </row>
    <row r="707" ht="15.75" spans="1:6">
      <c r="A707" s="19"/>
      <c r="B707" s="19"/>
      <c r="C707" s="19"/>
      <c r="D707" s="22" t="s">
        <v>848</v>
      </c>
      <c r="E707" s="19"/>
      <c r="F707" s="19"/>
    </row>
    <row r="708" ht="15.75" spans="1:6">
      <c r="A708" s="19"/>
      <c r="B708" s="19"/>
      <c r="C708" s="19"/>
      <c r="D708" s="22" t="s">
        <v>849</v>
      </c>
      <c r="E708" s="19"/>
      <c r="F708" s="19"/>
    </row>
    <row r="709" ht="15.75" spans="1:6">
      <c r="A709" s="19"/>
      <c r="B709" s="19"/>
      <c r="C709" s="19"/>
      <c r="D709" s="22" t="s">
        <v>850</v>
      </c>
      <c r="E709" s="19"/>
      <c r="F709" s="19"/>
    </row>
    <row r="710" ht="15.75" spans="1:6">
      <c r="A710" s="19"/>
      <c r="B710" s="19"/>
      <c r="C710" s="19"/>
      <c r="D710" s="22" t="s">
        <v>851</v>
      </c>
      <c r="E710" s="19"/>
      <c r="F710" s="19"/>
    </row>
    <row r="711" ht="15.75" spans="1:6">
      <c r="A711" s="19"/>
      <c r="B711" s="19"/>
      <c r="C711" s="19"/>
      <c r="D711" s="22" t="s">
        <v>852</v>
      </c>
      <c r="E711" s="19"/>
      <c r="F711" s="19"/>
    </row>
    <row r="712" ht="15.75" spans="1:6">
      <c r="A712" s="19"/>
      <c r="B712" s="19"/>
      <c r="C712" s="19"/>
      <c r="D712" s="22" t="s">
        <v>853</v>
      </c>
      <c r="E712" s="19"/>
      <c r="F712" s="19"/>
    </row>
    <row r="713" ht="15.75" spans="1:6">
      <c r="A713" s="19"/>
      <c r="B713" s="19"/>
      <c r="C713" s="19"/>
      <c r="D713" s="22" t="s">
        <v>854</v>
      </c>
      <c r="E713" s="19"/>
      <c r="F713" s="19"/>
    </row>
    <row r="714" ht="15.75" spans="1:6">
      <c r="A714" s="19"/>
      <c r="B714" s="19"/>
      <c r="C714" s="19"/>
      <c r="D714" s="22" t="s">
        <v>855</v>
      </c>
      <c r="E714" s="19"/>
      <c r="F714" s="19"/>
    </row>
    <row r="715" ht="15.75" spans="1:6">
      <c r="A715" s="19"/>
      <c r="B715" s="19"/>
      <c r="C715" s="19"/>
      <c r="D715" s="22" t="s">
        <v>856</v>
      </c>
      <c r="E715" s="19"/>
      <c r="F715" s="19"/>
    </row>
    <row r="716" ht="15.75" spans="1:6">
      <c r="A716" s="19"/>
      <c r="B716" s="19"/>
      <c r="C716" s="19"/>
      <c r="D716" s="22" t="s">
        <v>857</v>
      </c>
      <c r="E716" s="19"/>
      <c r="F716" s="19"/>
    </row>
    <row r="717" ht="15.75" spans="1:6">
      <c r="A717" s="19" t="s">
        <v>858</v>
      </c>
      <c r="B717" s="19" t="s">
        <v>827</v>
      </c>
      <c r="C717" s="22" t="s">
        <v>859</v>
      </c>
      <c r="D717" s="22" t="s">
        <v>860</v>
      </c>
      <c r="E717" s="20">
        <v>4</v>
      </c>
      <c r="F717" s="20">
        <v>4000</v>
      </c>
    </row>
    <row r="718" ht="15.75" spans="1:6">
      <c r="A718" s="19"/>
      <c r="B718" s="19"/>
      <c r="C718" s="25"/>
      <c r="D718" s="22" t="s">
        <v>861</v>
      </c>
      <c r="E718" s="19"/>
      <c r="F718" s="19"/>
    </row>
    <row r="719" ht="15.75" spans="1:6">
      <c r="A719" s="19"/>
      <c r="B719" s="19"/>
      <c r="C719" s="25"/>
      <c r="D719" s="22" t="s">
        <v>862</v>
      </c>
      <c r="E719" s="19"/>
      <c r="F719" s="19"/>
    </row>
    <row r="720" ht="15.75" spans="1:6">
      <c r="A720" s="19"/>
      <c r="B720" s="19"/>
      <c r="C720" s="25"/>
      <c r="D720" s="22" t="s">
        <v>863</v>
      </c>
      <c r="E720" s="19"/>
      <c r="F720" s="19"/>
    </row>
    <row r="721" ht="15.75" spans="1:6">
      <c r="A721" s="19" t="s">
        <v>864</v>
      </c>
      <c r="B721" s="19" t="s">
        <v>827</v>
      </c>
      <c r="C721" s="22" t="s">
        <v>865</v>
      </c>
      <c r="D721" s="22" t="s">
        <v>866</v>
      </c>
      <c r="E721" s="20">
        <v>1</v>
      </c>
      <c r="F721" s="20">
        <v>1000</v>
      </c>
    </row>
    <row r="722" ht="15.75" spans="1:6">
      <c r="A722" s="19" t="s">
        <v>867</v>
      </c>
      <c r="B722" s="19" t="s">
        <v>827</v>
      </c>
      <c r="C722" s="22" t="s">
        <v>868</v>
      </c>
      <c r="D722" s="22" t="s">
        <v>869</v>
      </c>
      <c r="E722" s="20">
        <v>1</v>
      </c>
      <c r="F722" s="20">
        <v>1000</v>
      </c>
    </row>
    <row r="723" ht="15.75" spans="1:6">
      <c r="A723" s="19" t="s">
        <v>870</v>
      </c>
      <c r="B723" s="19" t="s">
        <v>827</v>
      </c>
      <c r="C723" s="22" t="s">
        <v>871</v>
      </c>
      <c r="D723" s="22" t="s">
        <v>872</v>
      </c>
      <c r="E723" s="20">
        <v>3</v>
      </c>
      <c r="F723" s="20">
        <v>3000</v>
      </c>
    </row>
    <row r="724" ht="15.75" spans="1:6">
      <c r="A724" s="19"/>
      <c r="B724" s="19"/>
      <c r="C724" s="25"/>
      <c r="D724" s="22" t="s">
        <v>873</v>
      </c>
      <c r="E724" s="19"/>
      <c r="F724" s="19"/>
    </row>
    <row r="725" ht="15.75" spans="1:6">
      <c r="A725" s="19"/>
      <c r="B725" s="19"/>
      <c r="C725" s="25"/>
      <c r="D725" s="22" t="s">
        <v>874</v>
      </c>
      <c r="E725" s="19"/>
      <c r="F725" s="19"/>
    </row>
    <row r="726" ht="15.75" spans="1:6">
      <c r="A726" s="19" t="s">
        <v>875</v>
      </c>
      <c r="B726" s="19" t="s">
        <v>827</v>
      </c>
      <c r="C726" s="22" t="s">
        <v>876</v>
      </c>
      <c r="D726" s="22" t="s">
        <v>877</v>
      </c>
      <c r="E726" s="20">
        <v>11</v>
      </c>
      <c r="F726" s="20">
        <v>11000</v>
      </c>
    </row>
    <row r="727" ht="15.75" spans="1:6">
      <c r="A727" s="19"/>
      <c r="B727" s="19"/>
      <c r="C727" s="25"/>
      <c r="D727" s="22" t="s">
        <v>878</v>
      </c>
      <c r="E727" s="19"/>
      <c r="F727" s="19"/>
    </row>
    <row r="728" ht="15.75" spans="1:6">
      <c r="A728" s="19"/>
      <c r="B728" s="19"/>
      <c r="C728" s="25"/>
      <c r="D728" s="22" t="s">
        <v>879</v>
      </c>
      <c r="E728" s="19"/>
      <c r="F728" s="19"/>
    </row>
    <row r="729" ht="15.75" spans="1:6">
      <c r="A729" s="19"/>
      <c r="B729" s="19"/>
      <c r="C729" s="25"/>
      <c r="D729" s="22" t="s">
        <v>880</v>
      </c>
      <c r="E729" s="19"/>
      <c r="F729" s="19"/>
    </row>
    <row r="730" ht="15.75" spans="1:6">
      <c r="A730" s="19"/>
      <c r="B730" s="19"/>
      <c r="C730" s="25"/>
      <c r="D730" s="22" t="s">
        <v>881</v>
      </c>
      <c r="E730" s="19"/>
      <c r="F730" s="19"/>
    </row>
    <row r="731" ht="15.75" spans="1:6">
      <c r="A731" s="19"/>
      <c r="B731" s="19"/>
      <c r="C731" s="25"/>
      <c r="D731" s="22" t="s">
        <v>882</v>
      </c>
      <c r="E731" s="19"/>
      <c r="F731" s="19"/>
    </row>
    <row r="732" ht="15.75" spans="1:6">
      <c r="A732" s="19"/>
      <c r="B732" s="19"/>
      <c r="C732" s="25"/>
      <c r="D732" s="22" t="s">
        <v>883</v>
      </c>
      <c r="E732" s="19"/>
      <c r="F732" s="19"/>
    </row>
    <row r="733" ht="15.75" spans="1:6">
      <c r="A733" s="19"/>
      <c r="B733" s="19"/>
      <c r="C733" s="25"/>
      <c r="D733" s="22" t="s">
        <v>884</v>
      </c>
      <c r="E733" s="19"/>
      <c r="F733" s="19"/>
    </row>
    <row r="734" ht="15.75" spans="1:6">
      <c r="A734" s="19"/>
      <c r="B734" s="19"/>
      <c r="C734" s="25"/>
      <c r="D734" s="22" t="s">
        <v>885</v>
      </c>
      <c r="E734" s="19"/>
      <c r="F734" s="19"/>
    </row>
    <row r="735" ht="15.75" spans="1:6">
      <c r="A735" s="19"/>
      <c r="B735" s="19"/>
      <c r="C735" s="25"/>
      <c r="D735" s="22" t="s">
        <v>886</v>
      </c>
      <c r="E735" s="19"/>
      <c r="F735" s="19"/>
    </row>
    <row r="736" ht="15.75" spans="1:6">
      <c r="A736" s="19"/>
      <c r="B736" s="19"/>
      <c r="C736" s="25"/>
      <c r="D736" s="22" t="s">
        <v>887</v>
      </c>
      <c r="E736" s="19"/>
      <c r="F736" s="19"/>
    </row>
    <row r="737" ht="15.75" spans="1:6">
      <c r="A737" s="19" t="s">
        <v>888</v>
      </c>
      <c r="B737" s="19" t="s">
        <v>827</v>
      </c>
      <c r="C737" s="22" t="s">
        <v>889</v>
      </c>
      <c r="D737" s="26" t="s">
        <v>890</v>
      </c>
      <c r="E737" s="20">
        <v>6</v>
      </c>
      <c r="F737" s="20">
        <v>6000</v>
      </c>
    </row>
    <row r="738" ht="15.75" spans="1:6">
      <c r="A738" s="19"/>
      <c r="B738" s="19"/>
      <c r="C738" s="25"/>
      <c r="D738" s="26" t="s">
        <v>891</v>
      </c>
      <c r="E738" s="19"/>
      <c r="F738" s="19"/>
    </row>
    <row r="739" ht="15.75" spans="1:6">
      <c r="A739" s="19"/>
      <c r="B739" s="19"/>
      <c r="C739" s="25"/>
      <c r="D739" s="26" t="s">
        <v>892</v>
      </c>
      <c r="E739" s="19"/>
      <c r="F739" s="19"/>
    </row>
    <row r="740" ht="15.75" spans="1:6">
      <c r="A740" s="19"/>
      <c r="B740" s="19"/>
      <c r="C740" s="25"/>
      <c r="D740" s="26" t="s">
        <v>893</v>
      </c>
      <c r="E740" s="19"/>
      <c r="F740" s="19"/>
    </row>
    <row r="741" ht="15.75" spans="1:6">
      <c r="A741" s="19"/>
      <c r="B741" s="19"/>
      <c r="C741" s="25"/>
      <c r="D741" s="26" t="s">
        <v>894</v>
      </c>
      <c r="E741" s="19"/>
      <c r="F741" s="19"/>
    </row>
    <row r="742" ht="15.75" spans="1:6">
      <c r="A742" s="19"/>
      <c r="B742" s="19"/>
      <c r="C742" s="25"/>
      <c r="D742" s="26" t="s">
        <v>895</v>
      </c>
      <c r="E742" s="19"/>
      <c r="F742" s="19"/>
    </row>
    <row r="743" ht="15.75" spans="1:6">
      <c r="A743" s="19" t="s">
        <v>896</v>
      </c>
      <c r="B743" s="19" t="s">
        <v>827</v>
      </c>
      <c r="C743" s="22" t="s">
        <v>897</v>
      </c>
      <c r="D743" s="22" t="s">
        <v>898</v>
      </c>
      <c r="E743" s="20">
        <v>2</v>
      </c>
      <c r="F743" s="20">
        <v>2000</v>
      </c>
    </row>
    <row r="744" ht="15.75" spans="1:6">
      <c r="A744" s="19"/>
      <c r="B744" s="19"/>
      <c r="C744" s="25"/>
      <c r="D744" s="22" t="s">
        <v>899</v>
      </c>
      <c r="E744" s="19"/>
      <c r="F744" s="19"/>
    </row>
    <row r="745" ht="15.75" spans="1:6">
      <c r="A745" s="14">
        <v>145</v>
      </c>
      <c r="B745" s="14" t="s">
        <v>900</v>
      </c>
      <c r="C745" s="19" t="s">
        <v>901</v>
      </c>
      <c r="D745" s="14" t="s">
        <v>902</v>
      </c>
      <c r="E745" s="20">
        <v>4</v>
      </c>
      <c r="F745" s="20">
        <v>4000</v>
      </c>
    </row>
    <row r="746" ht="15.75" spans="1:6">
      <c r="A746" s="14"/>
      <c r="B746" s="14"/>
      <c r="C746" s="19"/>
      <c r="D746" s="14" t="s">
        <v>903</v>
      </c>
      <c r="E746" s="19"/>
      <c r="F746" s="19"/>
    </row>
    <row r="747" ht="15.75" spans="1:6">
      <c r="A747" s="14"/>
      <c r="B747" s="14"/>
      <c r="C747" s="19"/>
      <c r="D747" s="14" t="s">
        <v>904</v>
      </c>
      <c r="E747" s="19"/>
      <c r="F747" s="19"/>
    </row>
    <row r="748" ht="15.75" spans="1:6">
      <c r="A748" s="14"/>
      <c r="B748" s="14"/>
      <c r="C748" s="19"/>
      <c r="D748" s="14" t="s">
        <v>905</v>
      </c>
      <c r="E748" s="19"/>
      <c r="F748" s="19"/>
    </row>
    <row r="749" ht="15.75" spans="1:6">
      <c r="A749" s="14">
        <v>146</v>
      </c>
      <c r="B749" s="14" t="s">
        <v>900</v>
      </c>
      <c r="C749" s="23" t="s">
        <v>906</v>
      </c>
      <c r="D749" s="14" t="s">
        <v>907</v>
      </c>
      <c r="E749" s="20">
        <v>3</v>
      </c>
      <c r="F749" s="20">
        <v>3000</v>
      </c>
    </row>
    <row r="750" ht="15.75" spans="1:6">
      <c r="A750" s="14"/>
      <c r="B750" s="14"/>
      <c r="C750" s="23"/>
      <c r="D750" s="14" t="s">
        <v>908</v>
      </c>
      <c r="E750" s="19"/>
      <c r="F750" s="19"/>
    </row>
    <row r="751" ht="15.75" spans="1:6">
      <c r="A751" s="14"/>
      <c r="B751" s="14"/>
      <c r="C751" s="23"/>
      <c r="D751" s="14" t="s">
        <v>909</v>
      </c>
      <c r="E751" s="19"/>
      <c r="F751" s="19"/>
    </row>
    <row r="752" ht="15.75" spans="1:6">
      <c r="A752" s="14">
        <v>147</v>
      </c>
      <c r="B752" s="14" t="s">
        <v>900</v>
      </c>
      <c r="C752" s="14" t="s">
        <v>910</v>
      </c>
      <c r="D752" s="14" t="s">
        <v>911</v>
      </c>
      <c r="E752" s="20">
        <v>3</v>
      </c>
      <c r="F752" s="20">
        <v>3000</v>
      </c>
    </row>
    <row r="753" ht="15.75" spans="1:6">
      <c r="A753" s="14"/>
      <c r="B753" s="14"/>
      <c r="C753" s="14"/>
      <c r="D753" s="14" t="s">
        <v>912</v>
      </c>
      <c r="E753" s="19"/>
      <c r="F753" s="19"/>
    </row>
    <row r="754" ht="15.75" spans="1:6">
      <c r="A754" s="14"/>
      <c r="B754" s="14"/>
      <c r="C754" s="14"/>
      <c r="D754" s="14" t="s">
        <v>913</v>
      </c>
      <c r="E754" s="19"/>
      <c r="F754" s="19"/>
    </row>
    <row r="755" ht="15.75" spans="1:6">
      <c r="A755" s="14">
        <v>148</v>
      </c>
      <c r="B755" s="14" t="s">
        <v>900</v>
      </c>
      <c r="C755" s="14" t="s">
        <v>914</v>
      </c>
      <c r="D755" s="14" t="s">
        <v>915</v>
      </c>
      <c r="E755" s="20">
        <v>2</v>
      </c>
      <c r="F755" s="20">
        <v>2000</v>
      </c>
    </row>
    <row r="756" ht="15.75" spans="1:6">
      <c r="A756" s="14"/>
      <c r="B756" s="14"/>
      <c r="C756" s="14"/>
      <c r="D756" s="14" t="s">
        <v>916</v>
      </c>
      <c r="E756" s="19"/>
      <c r="F756" s="19"/>
    </row>
    <row r="757" ht="15.75" spans="1:6">
      <c r="A757" s="14">
        <v>149</v>
      </c>
      <c r="B757" s="14" t="s">
        <v>900</v>
      </c>
      <c r="C757" s="14" t="s">
        <v>917</v>
      </c>
      <c r="D757" s="14" t="s">
        <v>918</v>
      </c>
      <c r="E757" s="20">
        <v>7</v>
      </c>
      <c r="F757" s="20">
        <v>7000</v>
      </c>
    </row>
    <row r="758" ht="15.75" spans="1:6">
      <c r="A758" s="14"/>
      <c r="B758" s="14"/>
      <c r="C758" s="14"/>
      <c r="D758" s="14" t="s">
        <v>919</v>
      </c>
      <c r="E758" s="19"/>
      <c r="F758" s="19"/>
    </row>
    <row r="759" ht="15.75" spans="1:6">
      <c r="A759" s="14"/>
      <c r="B759" s="14"/>
      <c r="C759" s="14"/>
      <c r="D759" s="14" t="s">
        <v>920</v>
      </c>
      <c r="E759" s="19"/>
      <c r="F759" s="19"/>
    </row>
    <row r="760" ht="15.75" spans="1:6">
      <c r="A760" s="14"/>
      <c r="B760" s="14"/>
      <c r="C760" s="14"/>
      <c r="D760" s="14" t="s">
        <v>921</v>
      </c>
      <c r="E760" s="19"/>
      <c r="F760" s="19"/>
    </row>
    <row r="761" ht="15.75" spans="1:6">
      <c r="A761" s="14"/>
      <c r="B761" s="14"/>
      <c r="C761" s="14"/>
      <c r="D761" s="14" t="s">
        <v>922</v>
      </c>
      <c r="E761" s="19"/>
      <c r="F761" s="19"/>
    </row>
    <row r="762" ht="15.75" spans="1:6">
      <c r="A762" s="14"/>
      <c r="B762" s="14"/>
      <c r="C762" s="14"/>
      <c r="D762" s="14" t="s">
        <v>923</v>
      </c>
      <c r="E762" s="19"/>
      <c r="F762" s="19"/>
    </row>
    <row r="763" ht="15.75" spans="1:6">
      <c r="A763" s="14"/>
      <c r="B763" s="14"/>
      <c r="C763" s="14"/>
      <c r="D763" s="14" t="s">
        <v>924</v>
      </c>
      <c r="E763" s="19"/>
      <c r="F763" s="19"/>
    </row>
    <row r="764" ht="15.75" spans="1:6">
      <c r="A764" s="14">
        <v>150</v>
      </c>
      <c r="B764" s="14" t="s">
        <v>900</v>
      </c>
      <c r="C764" s="14" t="s">
        <v>925</v>
      </c>
      <c r="D764" s="14" t="s">
        <v>926</v>
      </c>
      <c r="E764" s="20">
        <v>6</v>
      </c>
      <c r="F764" s="20">
        <v>6000</v>
      </c>
    </row>
    <row r="765" ht="15.75" spans="1:6">
      <c r="A765" s="14"/>
      <c r="B765" s="14"/>
      <c r="C765" s="14"/>
      <c r="D765" s="14" t="s">
        <v>927</v>
      </c>
      <c r="E765" s="19"/>
      <c r="F765" s="19"/>
    </row>
    <row r="766" ht="15.75" spans="1:6">
      <c r="A766" s="14"/>
      <c r="B766" s="14"/>
      <c r="C766" s="14"/>
      <c r="D766" s="14" t="s">
        <v>928</v>
      </c>
      <c r="E766" s="19"/>
      <c r="F766" s="19"/>
    </row>
    <row r="767" ht="15.75" spans="1:6">
      <c r="A767" s="14"/>
      <c r="B767" s="14"/>
      <c r="C767" s="14"/>
      <c r="D767" s="14" t="s">
        <v>929</v>
      </c>
      <c r="E767" s="19"/>
      <c r="F767" s="19"/>
    </row>
    <row r="768" ht="15.75" spans="1:6">
      <c r="A768" s="14"/>
      <c r="B768" s="14"/>
      <c r="C768" s="14"/>
      <c r="D768" s="14" t="s">
        <v>930</v>
      </c>
      <c r="E768" s="19"/>
      <c r="F768" s="19"/>
    </row>
    <row r="769" ht="15.75" spans="1:6">
      <c r="A769" s="14"/>
      <c r="B769" s="14"/>
      <c r="C769" s="14"/>
      <c r="D769" s="14" t="s">
        <v>931</v>
      </c>
      <c r="E769" s="19"/>
      <c r="F769" s="19"/>
    </row>
    <row r="770" ht="15.75" spans="1:6">
      <c r="A770" s="14">
        <v>151</v>
      </c>
      <c r="B770" s="14" t="s">
        <v>900</v>
      </c>
      <c r="C770" s="14" t="s">
        <v>932</v>
      </c>
      <c r="D770" s="14" t="s">
        <v>933</v>
      </c>
      <c r="E770" s="20">
        <v>2</v>
      </c>
      <c r="F770" s="20">
        <v>2000</v>
      </c>
    </row>
    <row r="771" ht="15.75" spans="1:6">
      <c r="A771" s="14"/>
      <c r="B771" s="14"/>
      <c r="C771" s="14"/>
      <c r="D771" s="14" t="s">
        <v>934</v>
      </c>
      <c r="E771" s="19"/>
      <c r="F771" s="19"/>
    </row>
    <row r="772" ht="15.75" spans="1:6">
      <c r="A772" s="14">
        <v>152</v>
      </c>
      <c r="B772" s="14" t="s">
        <v>935</v>
      </c>
      <c r="C772" s="18" t="s">
        <v>936</v>
      </c>
      <c r="D772" s="19" t="s">
        <v>937</v>
      </c>
      <c r="E772" s="20">
        <v>2</v>
      </c>
      <c r="F772" s="21">
        <v>2000</v>
      </c>
    </row>
    <row r="773" ht="15.75" spans="1:6">
      <c r="A773" s="14"/>
      <c r="B773" s="14"/>
      <c r="C773" s="18"/>
      <c r="D773" s="19" t="s">
        <v>938</v>
      </c>
      <c r="E773" s="19"/>
      <c r="F773" s="21"/>
    </row>
    <row r="774" ht="15.75" spans="1:6">
      <c r="A774" s="14">
        <v>153</v>
      </c>
      <c r="B774" s="14" t="s">
        <v>935</v>
      </c>
      <c r="C774" s="18" t="s">
        <v>939</v>
      </c>
      <c r="D774" s="22" t="s">
        <v>940</v>
      </c>
      <c r="E774" s="20">
        <v>3</v>
      </c>
      <c r="F774" s="21">
        <v>3000</v>
      </c>
    </row>
    <row r="775" ht="15.75" spans="1:6">
      <c r="A775" s="14"/>
      <c r="B775" s="14"/>
      <c r="C775" s="18"/>
      <c r="D775" s="19" t="s">
        <v>941</v>
      </c>
      <c r="E775" s="19"/>
      <c r="F775" s="21"/>
    </row>
    <row r="776" ht="15.75" spans="1:6">
      <c r="A776" s="14"/>
      <c r="B776" s="14"/>
      <c r="C776" s="18"/>
      <c r="D776" s="19" t="s">
        <v>942</v>
      </c>
      <c r="E776" s="19"/>
      <c r="F776" s="21"/>
    </row>
    <row r="777" ht="15.75" spans="1:6">
      <c r="A777" s="14">
        <v>154</v>
      </c>
      <c r="B777" s="14" t="s">
        <v>935</v>
      </c>
      <c r="C777" s="27" t="s">
        <v>943</v>
      </c>
      <c r="D777" s="22" t="s">
        <v>944</v>
      </c>
      <c r="E777" s="20">
        <v>1</v>
      </c>
      <c r="F777" s="21">
        <v>1000</v>
      </c>
    </row>
    <row r="778" ht="15.75" spans="1:6">
      <c r="A778" s="14">
        <v>155</v>
      </c>
      <c r="B778" s="14" t="s">
        <v>935</v>
      </c>
      <c r="C778" s="22" t="s">
        <v>945</v>
      </c>
      <c r="D778" s="22" t="s">
        <v>946</v>
      </c>
      <c r="E778" s="20">
        <v>1</v>
      </c>
      <c r="F778" s="21">
        <v>1000</v>
      </c>
    </row>
    <row r="779" ht="15.75" spans="1:6">
      <c r="A779" s="14">
        <v>156</v>
      </c>
      <c r="B779" s="14" t="s">
        <v>935</v>
      </c>
      <c r="C779" s="22" t="s">
        <v>947</v>
      </c>
      <c r="D779" s="22" t="s">
        <v>948</v>
      </c>
      <c r="E779" s="20">
        <v>2</v>
      </c>
      <c r="F779" s="21">
        <v>2000</v>
      </c>
    </row>
    <row r="780" ht="15.75" spans="1:6">
      <c r="A780" s="14"/>
      <c r="B780" s="14"/>
      <c r="C780" s="22"/>
      <c r="D780" s="22" t="s">
        <v>949</v>
      </c>
      <c r="E780" s="19"/>
      <c r="F780" s="21"/>
    </row>
    <row r="781" ht="15.75" spans="1:6">
      <c r="A781" s="14">
        <v>157</v>
      </c>
      <c r="B781" s="19" t="s">
        <v>935</v>
      </c>
      <c r="C781" s="24" t="s">
        <v>950</v>
      </c>
      <c r="D781" s="19" t="s">
        <v>951</v>
      </c>
      <c r="E781" s="24">
        <v>1</v>
      </c>
      <c r="F781" s="24">
        <v>1000</v>
      </c>
    </row>
    <row r="782" ht="15.75" spans="1:6">
      <c r="A782" s="14">
        <v>158</v>
      </c>
      <c r="B782" s="19" t="s">
        <v>935</v>
      </c>
      <c r="C782" s="24" t="s">
        <v>952</v>
      </c>
      <c r="D782" s="19" t="s">
        <v>953</v>
      </c>
      <c r="E782" s="24">
        <v>3</v>
      </c>
      <c r="F782" s="24">
        <v>3000</v>
      </c>
    </row>
    <row r="783" ht="15.75" spans="1:6">
      <c r="A783" s="14"/>
      <c r="B783" s="19"/>
      <c r="C783" s="24"/>
      <c r="D783" s="19" t="s">
        <v>954</v>
      </c>
      <c r="E783" s="24"/>
      <c r="F783" s="24"/>
    </row>
    <row r="784" ht="15.75" spans="1:6">
      <c r="A784" s="14"/>
      <c r="B784" s="19"/>
      <c r="C784" s="24"/>
      <c r="D784" s="19" t="s">
        <v>955</v>
      </c>
      <c r="E784" s="24"/>
      <c r="F784" s="24"/>
    </row>
    <row r="785" ht="31.5" spans="1:6">
      <c r="A785" s="14">
        <v>159</v>
      </c>
      <c r="B785" s="19" t="s">
        <v>935</v>
      </c>
      <c r="C785" s="24" t="s">
        <v>956</v>
      </c>
      <c r="D785" s="19" t="s">
        <v>957</v>
      </c>
      <c r="E785" s="24">
        <v>1</v>
      </c>
      <c r="F785" s="24">
        <v>1000</v>
      </c>
    </row>
    <row r="786" ht="15.75" spans="1:6">
      <c r="A786" s="14">
        <v>160</v>
      </c>
      <c r="B786" s="14" t="s">
        <v>958</v>
      </c>
      <c r="C786" s="18" t="s">
        <v>959</v>
      </c>
      <c r="D786" s="19" t="s">
        <v>960</v>
      </c>
      <c r="E786" s="20">
        <v>1</v>
      </c>
      <c r="F786" s="21">
        <v>1000</v>
      </c>
    </row>
    <row r="787" ht="15.75" spans="1:6">
      <c r="A787" s="14">
        <v>161</v>
      </c>
      <c r="B787" s="14" t="s">
        <v>958</v>
      </c>
      <c r="C787" s="18" t="s">
        <v>961</v>
      </c>
      <c r="D787" s="14" t="s">
        <v>962</v>
      </c>
      <c r="E787" s="20">
        <v>3</v>
      </c>
      <c r="F787" s="21">
        <v>3000</v>
      </c>
    </row>
    <row r="788" ht="15.75" spans="1:6">
      <c r="A788" s="14"/>
      <c r="B788" s="14"/>
      <c r="C788" s="18"/>
      <c r="D788" s="14" t="s">
        <v>963</v>
      </c>
      <c r="E788" s="19"/>
      <c r="F788" s="21"/>
    </row>
    <row r="789" ht="15.75" spans="1:6">
      <c r="A789" s="14"/>
      <c r="B789" s="14"/>
      <c r="C789" s="18"/>
      <c r="D789" s="14" t="s">
        <v>964</v>
      </c>
      <c r="E789" s="19"/>
      <c r="F789" s="21"/>
    </row>
    <row r="790" ht="15.75" spans="1:6">
      <c r="A790" s="14">
        <v>162</v>
      </c>
      <c r="B790" s="14" t="s">
        <v>958</v>
      </c>
      <c r="C790" s="18" t="s">
        <v>965</v>
      </c>
      <c r="D790" s="14" t="s">
        <v>966</v>
      </c>
      <c r="E790" s="20">
        <v>5</v>
      </c>
      <c r="F790" s="21">
        <v>5000</v>
      </c>
    </row>
    <row r="791" ht="15.75" spans="1:6">
      <c r="A791" s="14"/>
      <c r="B791" s="14"/>
      <c r="C791" s="18"/>
      <c r="D791" s="14" t="s">
        <v>967</v>
      </c>
      <c r="E791" s="19"/>
      <c r="F791" s="21"/>
    </row>
    <row r="792" ht="15.75" spans="1:6">
      <c r="A792" s="14"/>
      <c r="B792" s="14"/>
      <c r="C792" s="18"/>
      <c r="D792" s="14" t="s">
        <v>968</v>
      </c>
      <c r="E792" s="19"/>
      <c r="F792" s="21"/>
    </row>
    <row r="793" ht="15.75" spans="1:6">
      <c r="A793" s="14"/>
      <c r="B793" s="14"/>
      <c r="C793" s="18"/>
      <c r="D793" s="14" t="s">
        <v>969</v>
      </c>
      <c r="E793" s="19"/>
      <c r="F793" s="21"/>
    </row>
    <row r="794" ht="15.75" spans="1:6">
      <c r="A794" s="14"/>
      <c r="B794" s="14"/>
      <c r="C794" s="18"/>
      <c r="D794" s="14" t="s">
        <v>970</v>
      </c>
      <c r="E794" s="19"/>
      <c r="F794" s="21"/>
    </row>
    <row r="795" ht="15.75" spans="1:6">
      <c r="A795" s="19" t="s">
        <v>971</v>
      </c>
      <c r="B795" s="14" t="s">
        <v>958</v>
      </c>
      <c r="C795" s="22" t="s">
        <v>972</v>
      </c>
      <c r="D795" s="22" t="s">
        <v>973</v>
      </c>
      <c r="E795" s="20">
        <v>1</v>
      </c>
      <c r="F795" s="21">
        <v>1000</v>
      </c>
    </row>
    <row r="796" ht="15.75" spans="1:6">
      <c r="A796" s="19" t="s">
        <v>974</v>
      </c>
      <c r="B796" s="19" t="s">
        <v>958</v>
      </c>
      <c r="C796" s="24" t="s">
        <v>975</v>
      </c>
      <c r="D796" s="19" t="s">
        <v>976</v>
      </c>
      <c r="E796" s="24">
        <v>1</v>
      </c>
      <c r="F796" s="24">
        <v>1000</v>
      </c>
    </row>
    <row r="797" ht="15.75" spans="1:6">
      <c r="A797" s="19" t="s">
        <v>977</v>
      </c>
      <c r="B797" s="19" t="s">
        <v>958</v>
      </c>
      <c r="C797" s="24" t="s">
        <v>978</v>
      </c>
      <c r="D797" s="19" t="s">
        <v>979</v>
      </c>
      <c r="E797" s="24">
        <v>1</v>
      </c>
      <c r="F797" s="24">
        <v>1000</v>
      </c>
    </row>
    <row r="798" ht="15.75" spans="1:6">
      <c r="A798" s="19" t="s">
        <v>980</v>
      </c>
      <c r="B798" s="19" t="s">
        <v>958</v>
      </c>
      <c r="C798" s="24" t="s">
        <v>981</v>
      </c>
      <c r="D798" s="19" t="s">
        <v>982</v>
      </c>
      <c r="E798" s="24">
        <v>1</v>
      </c>
      <c r="F798" s="24">
        <v>1000</v>
      </c>
    </row>
    <row r="799" ht="15.75" spans="1:6">
      <c r="A799" s="14">
        <v>168</v>
      </c>
      <c r="B799" s="14" t="s">
        <v>983</v>
      </c>
      <c r="C799" s="14" t="s">
        <v>984</v>
      </c>
      <c r="D799" s="23" t="s">
        <v>985</v>
      </c>
      <c r="E799" s="20">
        <v>7</v>
      </c>
      <c r="F799" s="21">
        <v>7000</v>
      </c>
    </row>
    <row r="800" ht="15.75" spans="1:6">
      <c r="A800" s="14"/>
      <c r="B800" s="14"/>
      <c r="C800" s="14"/>
      <c r="D800" s="23" t="s">
        <v>986</v>
      </c>
      <c r="E800" s="20"/>
      <c r="F800" s="21"/>
    </row>
    <row r="801" ht="15.75" spans="1:6">
      <c r="A801" s="14"/>
      <c r="B801" s="14"/>
      <c r="C801" s="14"/>
      <c r="D801" s="23" t="s">
        <v>987</v>
      </c>
      <c r="E801" s="20"/>
      <c r="F801" s="21"/>
    </row>
    <row r="802" ht="15.75" spans="1:6">
      <c r="A802" s="14"/>
      <c r="B802" s="14"/>
      <c r="C802" s="14"/>
      <c r="D802" s="23" t="s">
        <v>988</v>
      </c>
      <c r="E802" s="20"/>
      <c r="F802" s="21"/>
    </row>
    <row r="803" ht="15.75" spans="1:6">
      <c r="A803" s="14"/>
      <c r="B803" s="14"/>
      <c r="C803" s="14"/>
      <c r="D803" s="23" t="s">
        <v>989</v>
      </c>
      <c r="E803" s="20"/>
      <c r="F803" s="21"/>
    </row>
    <row r="804" ht="15.75" spans="1:6">
      <c r="A804" s="14"/>
      <c r="B804" s="14"/>
      <c r="C804" s="14"/>
      <c r="D804" s="23" t="s">
        <v>990</v>
      </c>
      <c r="E804" s="20"/>
      <c r="F804" s="21"/>
    </row>
    <row r="805" ht="15.75" spans="1:6">
      <c r="A805" s="14"/>
      <c r="B805" s="14"/>
      <c r="C805" s="14"/>
      <c r="D805" s="17" t="s">
        <v>991</v>
      </c>
      <c r="E805" s="20"/>
      <c r="F805" s="21"/>
    </row>
    <row r="806" ht="15.75" spans="1:6">
      <c r="A806" s="19" t="s">
        <v>992</v>
      </c>
      <c r="B806" s="19" t="s">
        <v>983</v>
      </c>
      <c r="C806" s="14" t="s">
        <v>993</v>
      </c>
      <c r="D806" s="17" t="s">
        <v>994</v>
      </c>
      <c r="E806" s="20">
        <v>6</v>
      </c>
      <c r="F806" s="21">
        <v>6000</v>
      </c>
    </row>
    <row r="807" ht="15.75" spans="1:6">
      <c r="A807" s="19"/>
      <c r="B807" s="19"/>
      <c r="C807" s="14"/>
      <c r="D807" s="17" t="s">
        <v>995</v>
      </c>
      <c r="E807" s="19"/>
      <c r="F807" s="21"/>
    </row>
    <row r="808" ht="15.75" spans="1:6">
      <c r="A808" s="19"/>
      <c r="B808" s="19"/>
      <c r="C808" s="14"/>
      <c r="D808" s="17" t="s">
        <v>996</v>
      </c>
      <c r="E808" s="19"/>
      <c r="F808" s="21"/>
    </row>
    <row r="809" ht="15.75" spans="1:6">
      <c r="A809" s="19"/>
      <c r="B809" s="19"/>
      <c r="C809" s="14"/>
      <c r="D809" s="17" t="s">
        <v>997</v>
      </c>
      <c r="E809" s="19"/>
      <c r="F809" s="21"/>
    </row>
    <row r="810" ht="15.75" spans="1:6">
      <c r="A810" s="19"/>
      <c r="B810" s="19"/>
      <c r="C810" s="14"/>
      <c r="D810" s="17" t="s">
        <v>998</v>
      </c>
      <c r="E810" s="19"/>
      <c r="F810" s="21"/>
    </row>
    <row r="811" ht="15.75" spans="1:6">
      <c r="A811" s="19"/>
      <c r="B811" s="19"/>
      <c r="C811" s="14"/>
      <c r="D811" s="17" t="s">
        <v>999</v>
      </c>
      <c r="E811" s="19"/>
      <c r="F811" s="21"/>
    </row>
    <row r="812" ht="15.75" spans="1:6">
      <c r="A812" s="19" t="s">
        <v>1000</v>
      </c>
      <c r="B812" s="19" t="s">
        <v>983</v>
      </c>
      <c r="C812" s="14" t="s">
        <v>1001</v>
      </c>
      <c r="D812" s="17" t="s">
        <v>1002</v>
      </c>
      <c r="E812" s="20">
        <v>2</v>
      </c>
      <c r="F812" s="21">
        <v>2000</v>
      </c>
    </row>
    <row r="813" ht="15.75" spans="1:6">
      <c r="A813" s="19"/>
      <c r="B813" s="19"/>
      <c r="C813" s="14"/>
      <c r="D813" s="17" t="s">
        <v>1003</v>
      </c>
      <c r="E813" s="19"/>
      <c r="F813" s="21"/>
    </row>
    <row r="814" ht="15.75" spans="1:6">
      <c r="A814" s="19" t="s">
        <v>1004</v>
      </c>
      <c r="B814" s="19" t="s">
        <v>983</v>
      </c>
      <c r="C814" s="14" t="s">
        <v>1005</v>
      </c>
      <c r="D814" s="17" t="s">
        <v>1006</v>
      </c>
      <c r="E814" s="20">
        <v>12</v>
      </c>
      <c r="F814" s="21">
        <v>12000</v>
      </c>
    </row>
    <row r="815" ht="15.75" spans="1:6">
      <c r="A815" s="19"/>
      <c r="B815" s="19"/>
      <c r="C815" s="14"/>
      <c r="D815" s="17" t="s">
        <v>1007</v>
      </c>
      <c r="E815" s="19"/>
      <c r="F815" s="21"/>
    </row>
    <row r="816" ht="15.75" spans="1:6">
      <c r="A816" s="19"/>
      <c r="B816" s="19"/>
      <c r="C816" s="14"/>
      <c r="D816" s="17" t="s">
        <v>1008</v>
      </c>
      <c r="E816" s="19"/>
      <c r="F816" s="21"/>
    </row>
    <row r="817" ht="15.75" spans="1:6">
      <c r="A817" s="19"/>
      <c r="B817" s="19"/>
      <c r="C817" s="14"/>
      <c r="D817" s="17" t="s">
        <v>1009</v>
      </c>
      <c r="E817" s="19"/>
      <c r="F817" s="21"/>
    </row>
    <row r="818" ht="15.75" spans="1:6">
      <c r="A818" s="19"/>
      <c r="B818" s="19"/>
      <c r="C818" s="14"/>
      <c r="D818" s="17" t="s">
        <v>1010</v>
      </c>
      <c r="E818" s="19"/>
      <c r="F818" s="21"/>
    </row>
    <row r="819" ht="15.75" spans="1:6">
      <c r="A819" s="19"/>
      <c r="B819" s="19"/>
      <c r="C819" s="14"/>
      <c r="D819" s="17" t="s">
        <v>1011</v>
      </c>
      <c r="E819" s="19"/>
      <c r="F819" s="21"/>
    </row>
    <row r="820" ht="15.75" spans="1:6">
      <c r="A820" s="19"/>
      <c r="B820" s="19"/>
      <c r="C820" s="14"/>
      <c r="D820" s="17" t="s">
        <v>1012</v>
      </c>
      <c r="E820" s="19"/>
      <c r="F820" s="21"/>
    </row>
    <row r="821" ht="15.75" spans="1:6">
      <c r="A821" s="19"/>
      <c r="B821" s="19"/>
      <c r="C821" s="14"/>
      <c r="D821" s="17" t="s">
        <v>1013</v>
      </c>
      <c r="E821" s="19"/>
      <c r="F821" s="21"/>
    </row>
    <row r="822" ht="15.75" spans="1:6">
      <c r="A822" s="19"/>
      <c r="B822" s="19"/>
      <c r="C822" s="14"/>
      <c r="D822" s="17" t="s">
        <v>1014</v>
      </c>
      <c r="E822" s="19"/>
      <c r="F822" s="21"/>
    </row>
    <row r="823" ht="15.75" spans="1:6">
      <c r="A823" s="19"/>
      <c r="B823" s="19"/>
      <c r="C823" s="14"/>
      <c r="D823" s="17" t="s">
        <v>1015</v>
      </c>
      <c r="E823" s="19"/>
      <c r="F823" s="21"/>
    </row>
    <row r="824" ht="15.75" spans="1:6">
      <c r="A824" s="19"/>
      <c r="B824" s="19"/>
      <c r="C824" s="14"/>
      <c r="D824" s="17" t="s">
        <v>1016</v>
      </c>
      <c r="E824" s="19"/>
      <c r="F824" s="21"/>
    </row>
    <row r="825" ht="15.75" spans="1:6">
      <c r="A825" s="19"/>
      <c r="B825" s="19"/>
      <c r="C825" s="14"/>
      <c r="D825" s="17" t="s">
        <v>1017</v>
      </c>
      <c r="E825" s="19"/>
      <c r="F825" s="21"/>
    </row>
    <row r="826" ht="15.75" spans="1:6">
      <c r="A826" s="19" t="s">
        <v>1018</v>
      </c>
      <c r="B826" s="19" t="s">
        <v>983</v>
      </c>
      <c r="C826" s="14" t="s">
        <v>1019</v>
      </c>
      <c r="D826" s="17" t="s">
        <v>1020</v>
      </c>
      <c r="E826" s="20">
        <v>9</v>
      </c>
      <c r="F826" s="21">
        <v>9000</v>
      </c>
    </row>
    <row r="827" ht="15.75" spans="1:6">
      <c r="A827" s="19"/>
      <c r="B827" s="19"/>
      <c r="C827" s="14"/>
      <c r="D827" s="17" t="s">
        <v>1021</v>
      </c>
      <c r="E827" s="19"/>
      <c r="F827" s="21"/>
    </row>
    <row r="828" ht="15.75" spans="1:6">
      <c r="A828" s="19"/>
      <c r="B828" s="19"/>
      <c r="C828" s="14"/>
      <c r="D828" s="17" t="s">
        <v>1022</v>
      </c>
      <c r="E828" s="19"/>
      <c r="F828" s="21"/>
    </row>
    <row r="829" ht="15.75" spans="1:6">
      <c r="A829" s="19"/>
      <c r="B829" s="19"/>
      <c r="C829" s="14"/>
      <c r="D829" s="17" t="s">
        <v>1023</v>
      </c>
      <c r="E829" s="19"/>
      <c r="F829" s="21"/>
    </row>
    <row r="830" ht="15.75" spans="1:6">
      <c r="A830" s="19"/>
      <c r="B830" s="19"/>
      <c r="C830" s="14"/>
      <c r="D830" s="17" t="s">
        <v>1024</v>
      </c>
      <c r="E830" s="19"/>
      <c r="F830" s="21"/>
    </row>
    <row r="831" ht="15.75" spans="1:6">
      <c r="A831" s="19"/>
      <c r="B831" s="19"/>
      <c r="C831" s="14"/>
      <c r="D831" s="17" t="s">
        <v>1025</v>
      </c>
      <c r="E831" s="19"/>
      <c r="F831" s="21"/>
    </row>
    <row r="832" ht="15.75" spans="1:6">
      <c r="A832" s="19"/>
      <c r="B832" s="19"/>
      <c r="C832" s="14"/>
      <c r="D832" s="17" t="s">
        <v>1026</v>
      </c>
      <c r="E832" s="19"/>
      <c r="F832" s="21"/>
    </row>
    <row r="833" ht="15.75" spans="1:6">
      <c r="A833" s="19"/>
      <c r="B833" s="19"/>
      <c r="C833" s="14"/>
      <c r="D833" s="17" t="s">
        <v>1027</v>
      </c>
      <c r="E833" s="19"/>
      <c r="F833" s="21"/>
    </row>
    <row r="834" ht="15.75" spans="1:6">
      <c r="A834" s="19"/>
      <c r="B834" s="19"/>
      <c r="C834" s="14"/>
      <c r="D834" s="17" t="s">
        <v>1028</v>
      </c>
      <c r="E834" s="19"/>
      <c r="F834" s="21"/>
    </row>
    <row r="835" ht="15.75" spans="1:6">
      <c r="A835" s="19" t="s">
        <v>1029</v>
      </c>
      <c r="B835" s="19" t="s">
        <v>983</v>
      </c>
      <c r="C835" s="14" t="s">
        <v>1030</v>
      </c>
      <c r="D835" s="17" t="s">
        <v>1031</v>
      </c>
      <c r="E835" s="20">
        <v>4</v>
      </c>
      <c r="F835" s="21">
        <v>4000</v>
      </c>
    </row>
    <row r="836" ht="15.75" spans="1:6">
      <c r="A836" s="19"/>
      <c r="B836" s="19"/>
      <c r="C836" s="14"/>
      <c r="D836" s="17" t="s">
        <v>1032</v>
      </c>
      <c r="E836" s="19"/>
      <c r="F836" s="21"/>
    </row>
    <row r="837" ht="15.75" spans="1:6">
      <c r="A837" s="19"/>
      <c r="B837" s="19"/>
      <c r="C837" s="14"/>
      <c r="D837" s="17" t="s">
        <v>1033</v>
      </c>
      <c r="E837" s="19"/>
      <c r="F837" s="21"/>
    </row>
    <row r="838" ht="15.75" spans="1:6">
      <c r="A838" s="19"/>
      <c r="B838" s="19"/>
      <c r="C838" s="14"/>
      <c r="D838" s="17" t="s">
        <v>1034</v>
      </c>
      <c r="E838" s="19"/>
      <c r="F838" s="21"/>
    </row>
    <row r="839" s="8" customFormat="1" ht="15.75" spans="1:6">
      <c r="A839" s="19" t="s">
        <v>1035</v>
      </c>
      <c r="B839" s="19"/>
      <c r="C839" s="19" t="s">
        <v>1036</v>
      </c>
      <c r="D839" s="19"/>
      <c r="E839" s="20">
        <v>836</v>
      </c>
      <c r="F839" s="21">
        <v>836000</v>
      </c>
    </row>
  </sheetData>
  <autoFilter ref="A2:IT839">
    <extLst/>
  </autoFilter>
  <mergeCells count="634">
    <mergeCell ref="A1:F1"/>
    <mergeCell ref="K1:P1"/>
    <mergeCell ref="Q1:V1"/>
    <mergeCell ref="W1:AB1"/>
    <mergeCell ref="AC1:AH1"/>
    <mergeCell ref="AI1:AN1"/>
    <mergeCell ref="AO1:AT1"/>
    <mergeCell ref="AU1:AZ1"/>
    <mergeCell ref="BA1:BF1"/>
    <mergeCell ref="BG1:BL1"/>
    <mergeCell ref="BM1:BR1"/>
    <mergeCell ref="BS1:BX1"/>
    <mergeCell ref="BY1:CD1"/>
    <mergeCell ref="CE1:CJ1"/>
    <mergeCell ref="CK1:CP1"/>
    <mergeCell ref="CQ1:CV1"/>
    <mergeCell ref="CW1:DB1"/>
    <mergeCell ref="DC1:DH1"/>
    <mergeCell ref="DI1:DN1"/>
    <mergeCell ref="DO1:DT1"/>
    <mergeCell ref="DU1:DZ1"/>
    <mergeCell ref="EA1:EF1"/>
    <mergeCell ref="EG1:EL1"/>
    <mergeCell ref="EM1:ER1"/>
    <mergeCell ref="ES1:EX1"/>
    <mergeCell ref="EY1:FD1"/>
    <mergeCell ref="FE1:FJ1"/>
    <mergeCell ref="FK1:FP1"/>
    <mergeCell ref="FQ1:FV1"/>
    <mergeCell ref="FW1:GB1"/>
    <mergeCell ref="GC1:GH1"/>
    <mergeCell ref="GI1:GN1"/>
    <mergeCell ref="GO1:GT1"/>
    <mergeCell ref="GU1:GZ1"/>
    <mergeCell ref="HA1:HF1"/>
    <mergeCell ref="HG1:HL1"/>
    <mergeCell ref="HM1:HR1"/>
    <mergeCell ref="HS1:HX1"/>
    <mergeCell ref="HY1:ID1"/>
    <mergeCell ref="IE1:IJ1"/>
    <mergeCell ref="IK1:IP1"/>
    <mergeCell ref="IQ1:IT1"/>
    <mergeCell ref="A839:B839"/>
    <mergeCell ref="C839:D839"/>
    <mergeCell ref="A3:A4"/>
    <mergeCell ref="A5:A8"/>
    <mergeCell ref="A10:A11"/>
    <mergeCell ref="A13:A14"/>
    <mergeCell ref="A15:A43"/>
    <mergeCell ref="A47:A48"/>
    <mergeCell ref="A49:A57"/>
    <mergeCell ref="A58:A118"/>
    <mergeCell ref="A120:A122"/>
    <mergeCell ref="A125:A126"/>
    <mergeCell ref="A127:A130"/>
    <mergeCell ref="A131:A134"/>
    <mergeCell ref="A135:A143"/>
    <mergeCell ref="A144:A145"/>
    <mergeCell ref="A146:A155"/>
    <mergeCell ref="A156:A164"/>
    <mergeCell ref="A168:A173"/>
    <mergeCell ref="A174:A176"/>
    <mergeCell ref="A177:A189"/>
    <mergeCell ref="A191:A192"/>
    <mergeCell ref="A194:A196"/>
    <mergeCell ref="A197:A198"/>
    <mergeCell ref="A199:A200"/>
    <mergeCell ref="A201:A202"/>
    <mergeCell ref="A203:A208"/>
    <mergeCell ref="A209:A210"/>
    <mergeCell ref="A212:A228"/>
    <mergeCell ref="A230:A231"/>
    <mergeCell ref="A232:A237"/>
    <mergeCell ref="A238:A244"/>
    <mergeCell ref="A245:A246"/>
    <mergeCell ref="A248:A259"/>
    <mergeCell ref="A260:A268"/>
    <mergeCell ref="A270:A277"/>
    <mergeCell ref="A279:A282"/>
    <mergeCell ref="A283:A284"/>
    <mergeCell ref="A287:A300"/>
    <mergeCell ref="A301:A302"/>
    <mergeCell ref="A305:A308"/>
    <mergeCell ref="A309:A311"/>
    <mergeCell ref="A313:A314"/>
    <mergeCell ref="A315:A318"/>
    <mergeCell ref="A320:A342"/>
    <mergeCell ref="A344:A346"/>
    <mergeCell ref="A347:A349"/>
    <mergeCell ref="A350:A369"/>
    <mergeCell ref="A371:A372"/>
    <mergeCell ref="A373:A374"/>
    <mergeCell ref="A376:A378"/>
    <mergeCell ref="A379:A384"/>
    <mergeCell ref="A386:A388"/>
    <mergeCell ref="A391:A412"/>
    <mergeCell ref="A415:A424"/>
    <mergeCell ref="A425:A426"/>
    <mergeCell ref="A427:A433"/>
    <mergeCell ref="A434:A440"/>
    <mergeCell ref="A442:A447"/>
    <mergeCell ref="A448:A449"/>
    <mergeCell ref="A452:A453"/>
    <mergeCell ref="A456:A459"/>
    <mergeCell ref="A460:A461"/>
    <mergeCell ref="A463:A465"/>
    <mergeCell ref="A467:A468"/>
    <mergeCell ref="A469:A503"/>
    <mergeCell ref="A504:A506"/>
    <mergeCell ref="A507:A508"/>
    <mergeCell ref="A509:A529"/>
    <mergeCell ref="A530:A531"/>
    <mergeCell ref="A532:A533"/>
    <mergeCell ref="A534:A535"/>
    <mergeCell ref="A536:A539"/>
    <mergeCell ref="A540:A578"/>
    <mergeCell ref="A579:A589"/>
    <mergeCell ref="A590:A606"/>
    <mergeCell ref="A607:A608"/>
    <mergeCell ref="A610:A612"/>
    <mergeCell ref="A614:A615"/>
    <mergeCell ref="A616:A630"/>
    <mergeCell ref="A631:A633"/>
    <mergeCell ref="A634:A636"/>
    <mergeCell ref="A637:A638"/>
    <mergeCell ref="A639:A647"/>
    <mergeCell ref="A648:A649"/>
    <mergeCell ref="A650:A651"/>
    <mergeCell ref="A654:A658"/>
    <mergeCell ref="A659:A669"/>
    <mergeCell ref="A670:A672"/>
    <mergeCell ref="A673:A676"/>
    <mergeCell ref="A677:A678"/>
    <mergeCell ref="A679:A685"/>
    <mergeCell ref="A686:A691"/>
    <mergeCell ref="A692:A695"/>
    <mergeCell ref="A696:A697"/>
    <mergeCell ref="A698:A716"/>
    <mergeCell ref="A717:A720"/>
    <mergeCell ref="A723:A725"/>
    <mergeCell ref="A726:A736"/>
    <mergeCell ref="A737:A742"/>
    <mergeCell ref="A743:A744"/>
    <mergeCell ref="A745:A748"/>
    <mergeCell ref="A749:A751"/>
    <mergeCell ref="A752:A754"/>
    <mergeCell ref="A755:A756"/>
    <mergeCell ref="A757:A763"/>
    <mergeCell ref="A764:A769"/>
    <mergeCell ref="A770:A771"/>
    <mergeCell ref="A772:A773"/>
    <mergeCell ref="A774:A776"/>
    <mergeCell ref="A779:A780"/>
    <mergeCell ref="A782:A784"/>
    <mergeCell ref="A787:A789"/>
    <mergeCell ref="A790:A794"/>
    <mergeCell ref="A799:A805"/>
    <mergeCell ref="A806:A811"/>
    <mergeCell ref="A812:A813"/>
    <mergeCell ref="A814:A825"/>
    <mergeCell ref="A826:A834"/>
    <mergeCell ref="A835:A838"/>
    <mergeCell ref="B3:B4"/>
    <mergeCell ref="B5:B8"/>
    <mergeCell ref="B10:B11"/>
    <mergeCell ref="B13:B14"/>
    <mergeCell ref="B15:B43"/>
    <mergeCell ref="B47:B48"/>
    <mergeCell ref="B49:B57"/>
    <mergeCell ref="B58:B118"/>
    <mergeCell ref="B120:B122"/>
    <mergeCell ref="B125:B126"/>
    <mergeCell ref="B127:B130"/>
    <mergeCell ref="B131:B134"/>
    <mergeCell ref="B135:B143"/>
    <mergeCell ref="B144:B145"/>
    <mergeCell ref="B146:B155"/>
    <mergeCell ref="B156:B164"/>
    <mergeCell ref="B168:B173"/>
    <mergeCell ref="B174:B176"/>
    <mergeCell ref="B177:B189"/>
    <mergeCell ref="B191:B192"/>
    <mergeCell ref="B194:B196"/>
    <mergeCell ref="B197:B198"/>
    <mergeCell ref="B199:B200"/>
    <mergeCell ref="B201:B202"/>
    <mergeCell ref="B203:B208"/>
    <mergeCell ref="B209:B210"/>
    <mergeCell ref="B212:B228"/>
    <mergeCell ref="B230:B231"/>
    <mergeCell ref="B232:B237"/>
    <mergeCell ref="B238:B244"/>
    <mergeCell ref="B245:B246"/>
    <mergeCell ref="B248:B259"/>
    <mergeCell ref="B260:B268"/>
    <mergeCell ref="B270:B277"/>
    <mergeCell ref="B279:B282"/>
    <mergeCell ref="B283:B284"/>
    <mergeCell ref="B287:B300"/>
    <mergeCell ref="B301:B302"/>
    <mergeCell ref="B305:B308"/>
    <mergeCell ref="B309:B311"/>
    <mergeCell ref="B313:B314"/>
    <mergeCell ref="B315:B318"/>
    <mergeCell ref="B320:B342"/>
    <mergeCell ref="B344:B346"/>
    <mergeCell ref="B347:B349"/>
    <mergeCell ref="B350:B369"/>
    <mergeCell ref="B371:B372"/>
    <mergeCell ref="B373:B374"/>
    <mergeCell ref="B376:B378"/>
    <mergeCell ref="B379:B384"/>
    <mergeCell ref="B386:B388"/>
    <mergeCell ref="B391:B412"/>
    <mergeCell ref="B415:B424"/>
    <mergeCell ref="B425:B426"/>
    <mergeCell ref="B427:B433"/>
    <mergeCell ref="B434:B440"/>
    <mergeCell ref="B442:B447"/>
    <mergeCell ref="B448:B449"/>
    <mergeCell ref="B452:B453"/>
    <mergeCell ref="B456:B459"/>
    <mergeCell ref="B460:B461"/>
    <mergeCell ref="B463:B465"/>
    <mergeCell ref="B467:B468"/>
    <mergeCell ref="B469:B503"/>
    <mergeCell ref="B504:B506"/>
    <mergeCell ref="B507:B508"/>
    <mergeCell ref="B509:B529"/>
    <mergeCell ref="B530:B531"/>
    <mergeCell ref="B532:B533"/>
    <mergeCell ref="B534:B535"/>
    <mergeCell ref="B536:B539"/>
    <mergeCell ref="B540:B578"/>
    <mergeCell ref="B579:B589"/>
    <mergeCell ref="B590:B606"/>
    <mergeCell ref="B607:B608"/>
    <mergeCell ref="B610:B612"/>
    <mergeCell ref="B614:B615"/>
    <mergeCell ref="B616:B630"/>
    <mergeCell ref="B631:B633"/>
    <mergeCell ref="B634:B636"/>
    <mergeCell ref="B637:B638"/>
    <mergeCell ref="B639:B647"/>
    <mergeCell ref="B648:B649"/>
    <mergeCell ref="B650:B651"/>
    <mergeCell ref="B654:B658"/>
    <mergeCell ref="B659:B669"/>
    <mergeCell ref="B670:B672"/>
    <mergeCell ref="B673:B676"/>
    <mergeCell ref="B677:B678"/>
    <mergeCell ref="B679:B685"/>
    <mergeCell ref="B686:B691"/>
    <mergeCell ref="B692:B695"/>
    <mergeCell ref="B696:B697"/>
    <mergeCell ref="B698:B716"/>
    <mergeCell ref="B717:B720"/>
    <mergeCell ref="B723:B725"/>
    <mergeCell ref="B726:B736"/>
    <mergeCell ref="B737:B742"/>
    <mergeCell ref="B743:B744"/>
    <mergeCell ref="B745:B748"/>
    <mergeCell ref="B749:B751"/>
    <mergeCell ref="B752:B754"/>
    <mergeCell ref="B755:B756"/>
    <mergeCell ref="B757:B763"/>
    <mergeCell ref="B764:B769"/>
    <mergeCell ref="B770:B771"/>
    <mergeCell ref="B772:B773"/>
    <mergeCell ref="B774:B776"/>
    <mergeCell ref="B779:B780"/>
    <mergeCell ref="B782:B784"/>
    <mergeCell ref="B787:B789"/>
    <mergeCell ref="B790:B794"/>
    <mergeCell ref="B799:B805"/>
    <mergeCell ref="B806:B811"/>
    <mergeCell ref="B812:B813"/>
    <mergeCell ref="B814:B825"/>
    <mergeCell ref="B826:B834"/>
    <mergeCell ref="B835:B838"/>
    <mergeCell ref="C3:C4"/>
    <mergeCell ref="C5:C8"/>
    <mergeCell ref="C10:C11"/>
    <mergeCell ref="C13:C14"/>
    <mergeCell ref="C15:C43"/>
    <mergeCell ref="C47:C48"/>
    <mergeCell ref="C49:C57"/>
    <mergeCell ref="C58:C118"/>
    <mergeCell ref="C120:C122"/>
    <mergeCell ref="C125:C126"/>
    <mergeCell ref="C127:C130"/>
    <mergeCell ref="C131:C134"/>
    <mergeCell ref="C135:C143"/>
    <mergeCell ref="C144:C145"/>
    <mergeCell ref="C146:C155"/>
    <mergeCell ref="C156:C164"/>
    <mergeCell ref="C168:C173"/>
    <mergeCell ref="C174:C176"/>
    <mergeCell ref="C177:C189"/>
    <mergeCell ref="C191:C192"/>
    <mergeCell ref="C194:C196"/>
    <mergeCell ref="C197:C198"/>
    <mergeCell ref="C199:C200"/>
    <mergeCell ref="C201:C202"/>
    <mergeCell ref="C203:C208"/>
    <mergeCell ref="C209:C210"/>
    <mergeCell ref="C212:C228"/>
    <mergeCell ref="C230:C231"/>
    <mergeCell ref="C232:C237"/>
    <mergeCell ref="C238:C244"/>
    <mergeCell ref="C245:C246"/>
    <mergeCell ref="C248:C259"/>
    <mergeCell ref="C260:C268"/>
    <mergeCell ref="C270:C277"/>
    <mergeCell ref="C279:C282"/>
    <mergeCell ref="C283:C284"/>
    <mergeCell ref="C287:C300"/>
    <mergeCell ref="C301:C302"/>
    <mergeCell ref="C305:C308"/>
    <mergeCell ref="C309:C311"/>
    <mergeCell ref="C313:C314"/>
    <mergeCell ref="C315:C318"/>
    <mergeCell ref="C320:C342"/>
    <mergeCell ref="C344:C346"/>
    <mergeCell ref="C347:C349"/>
    <mergeCell ref="C350:C369"/>
    <mergeCell ref="C371:C372"/>
    <mergeCell ref="C373:C374"/>
    <mergeCell ref="C376:C378"/>
    <mergeCell ref="C379:C384"/>
    <mergeCell ref="C386:C388"/>
    <mergeCell ref="C391:C412"/>
    <mergeCell ref="C415:C424"/>
    <mergeCell ref="C425:C426"/>
    <mergeCell ref="C427:C433"/>
    <mergeCell ref="C434:C440"/>
    <mergeCell ref="C442:C447"/>
    <mergeCell ref="C448:C449"/>
    <mergeCell ref="C452:C453"/>
    <mergeCell ref="C456:C459"/>
    <mergeCell ref="C460:C461"/>
    <mergeCell ref="C463:C465"/>
    <mergeCell ref="C467:C468"/>
    <mergeCell ref="C469:C503"/>
    <mergeCell ref="C504:C506"/>
    <mergeCell ref="C507:C508"/>
    <mergeCell ref="C509:C529"/>
    <mergeCell ref="C530:C531"/>
    <mergeCell ref="C532:C533"/>
    <mergeCell ref="C534:C535"/>
    <mergeCell ref="C536:C539"/>
    <mergeCell ref="C540:C578"/>
    <mergeCell ref="C579:C589"/>
    <mergeCell ref="C590:C606"/>
    <mergeCell ref="C607:C608"/>
    <mergeCell ref="C610:C612"/>
    <mergeCell ref="C614:C615"/>
    <mergeCell ref="C616:C630"/>
    <mergeCell ref="C631:C633"/>
    <mergeCell ref="C634:C636"/>
    <mergeCell ref="C637:C638"/>
    <mergeCell ref="C639:C647"/>
    <mergeCell ref="C648:C649"/>
    <mergeCell ref="C650:C651"/>
    <mergeCell ref="C654:C658"/>
    <mergeCell ref="C659:C669"/>
    <mergeCell ref="C670:C672"/>
    <mergeCell ref="C673:C676"/>
    <mergeCell ref="C677:C678"/>
    <mergeCell ref="C679:C685"/>
    <mergeCell ref="C686:C691"/>
    <mergeCell ref="C692:C695"/>
    <mergeCell ref="C696:C697"/>
    <mergeCell ref="C698:C716"/>
    <mergeCell ref="C717:C720"/>
    <mergeCell ref="C723:C725"/>
    <mergeCell ref="C726:C736"/>
    <mergeCell ref="C737:C742"/>
    <mergeCell ref="C743:C744"/>
    <mergeCell ref="C745:C748"/>
    <mergeCell ref="C749:C751"/>
    <mergeCell ref="C752:C754"/>
    <mergeCell ref="C755:C756"/>
    <mergeCell ref="C757:C763"/>
    <mergeCell ref="C764:C769"/>
    <mergeCell ref="C770:C771"/>
    <mergeCell ref="C772:C773"/>
    <mergeCell ref="C774:C776"/>
    <mergeCell ref="C779:C780"/>
    <mergeCell ref="C782:C784"/>
    <mergeCell ref="C787:C789"/>
    <mergeCell ref="C790:C794"/>
    <mergeCell ref="C799:C805"/>
    <mergeCell ref="C806:C811"/>
    <mergeCell ref="C812:C813"/>
    <mergeCell ref="C814:C825"/>
    <mergeCell ref="C826:C834"/>
    <mergeCell ref="C835:C838"/>
    <mergeCell ref="E3:E4"/>
    <mergeCell ref="E5:E8"/>
    <mergeCell ref="E10:E11"/>
    <mergeCell ref="E13:E14"/>
    <mergeCell ref="E15:E43"/>
    <mergeCell ref="E47:E48"/>
    <mergeCell ref="E49:E57"/>
    <mergeCell ref="E58:E118"/>
    <mergeCell ref="E120:E122"/>
    <mergeCell ref="E125:E126"/>
    <mergeCell ref="E127:E130"/>
    <mergeCell ref="E131:E134"/>
    <mergeCell ref="E135:E143"/>
    <mergeCell ref="E144:E145"/>
    <mergeCell ref="E146:E155"/>
    <mergeCell ref="E156:E164"/>
    <mergeCell ref="E168:E173"/>
    <mergeCell ref="E174:E176"/>
    <mergeCell ref="E177:E189"/>
    <mergeCell ref="E191:E192"/>
    <mergeCell ref="E194:E196"/>
    <mergeCell ref="E197:E198"/>
    <mergeCell ref="E199:E200"/>
    <mergeCell ref="E201:E202"/>
    <mergeCell ref="E203:E208"/>
    <mergeCell ref="E209:E210"/>
    <mergeCell ref="E212:E228"/>
    <mergeCell ref="E230:E231"/>
    <mergeCell ref="E232:E237"/>
    <mergeCell ref="E238:E244"/>
    <mergeCell ref="E245:E246"/>
    <mergeCell ref="E248:E259"/>
    <mergeCell ref="E260:E268"/>
    <mergeCell ref="E270:E277"/>
    <mergeCell ref="E279:E282"/>
    <mergeCell ref="E283:E284"/>
    <mergeCell ref="E287:E300"/>
    <mergeCell ref="E301:E302"/>
    <mergeCell ref="E305:E308"/>
    <mergeCell ref="E309:E311"/>
    <mergeCell ref="E313:E314"/>
    <mergeCell ref="E315:E318"/>
    <mergeCell ref="E320:E342"/>
    <mergeCell ref="E344:E346"/>
    <mergeCell ref="E347:E349"/>
    <mergeCell ref="E350:E369"/>
    <mergeCell ref="E371:E372"/>
    <mergeCell ref="E373:E374"/>
    <mergeCell ref="E376:E378"/>
    <mergeCell ref="E379:E384"/>
    <mergeCell ref="E386:E388"/>
    <mergeCell ref="E391:E412"/>
    <mergeCell ref="E415:E424"/>
    <mergeCell ref="E425:E426"/>
    <mergeCell ref="E427:E433"/>
    <mergeCell ref="E434:E440"/>
    <mergeCell ref="E442:E447"/>
    <mergeCell ref="E448:E449"/>
    <mergeCell ref="E452:E453"/>
    <mergeCell ref="E456:E459"/>
    <mergeCell ref="E460:E461"/>
    <mergeCell ref="E463:E465"/>
    <mergeCell ref="E467:E468"/>
    <mergeCell ref="E469:E503"/>
    <mergeCell ref="E504:E506"/>
    <mergeCell ref="E507:E508"/>
    <mergeCell ref="E509:E529"/>
    <mergeCell ref="E530:E531"/>
    <mergeCell ref="E532:E533"/>
    <mergeCell ref="E534:E535"/>
    <mergeCell ref="E536:E539"/>
    <mergeCell ref="E540:E578"/>
    <mergeCell ref="E579:E589"/>
    <mergeCell ref="E590:E606"/>
    <mergeCell ref="E607:E608"/>
    <mergeCell ref="E610:E612"/>
    <mergeCell ref="E614:E615"/>
    <mergeCell ref="E616:E630"/>
    <mergeCell ref="E631:E633"/>
    <mergeCell ref="E634:E636"/>
    <mergeCell ref="E637:E638"/>
    <mergeCell ref="E639:E647"/>
    <mergeCell ref="E648:E649"/>
    <mergeCell ref="E650:E651"/>
    <mergeCell ref="E654:E658"/>
    <mergeCell ref="E659:E669"/>
    <mergeCell ref="E670:E672"/>
    <mergeCell ref="E673:E676"/>
    <mergeCell ref="E677:E678"/>
    <mergeCell ref="E679:E685"/>
    <mergeCell ref="E686:E691"/>
    <mergeCell ref="E692:E695"/>
    <mergeCell ref="E696:E697"/>
    <mergeCell ref="E698:E716"/>
    <mergeCell ref="E717:E720"/>
    <mergeCell ref="E723:E725"/>
    <mergeCell ref="E726:E736"/>
    <mergeCell ref="E737:E742"/>
    <mergeCell ref="E743:E744"/>
    <mergeCell ref="E745:E748"/>
    <mergeCell ref="E749:E751"/>
    <mergeCell ref="E752:E754"/>
    <mergeCell ref="E755:E756"/>
    <mergeCell ref="E757:E763"/>
    <mergeCell ref="E764:E769"/>
    <mergeCell ref="E770:E771"/>
    <mergeCell ref="E772:E773"/>
    <mergeCell ref="E774:E776"/>
    <mergeCell ref="E779:E780"/>
    <mergeCell ref="E782:E784"/>
    <mergeCell ref="E787:E789"/>
    <mergeCell ref="E790:E794"/>
    <mergeCell ref="E799:E805"/>
    <mergeCell ref="E806:E811"/>
    <mergeCell ref="E812:E813"/>
    <mergeCell ref="E814:E825"/>
    <mergeCell ref="E826:E834"/>
    <mergeCell ref="E835:E838"/>
    <mergeCell ref="F3:F4"/>
    <mergeCell ref="F5:F8"/>
    <mergeCell ref="F10:F11"/>
    <mergeCell ref="F13:F14"/>
    <mergeCell ref="F15:F43"/>
    <mergeCell ref="F47:F48"/>
    <mergeCell ref="F49:F57"/>
    <mergeCell ref="F58:F118"/>
    <mergeCell ref="F120:F122"/>
    <mergeCell ref="F125:F126"/>
    <mergeCell ref="F127:F130"/>
    <mergeCell ref="F131:F134"/>
    <mergeCell ref="F135:F143"/>
    <mergeCell ref="F144:F145"/>
    <mergeCell ref="F146:F155"/>
    <mergeCell ref="F156:F164"/>
    <mergeCell ref="F168:F173"/>
    <mergeCell ref="F174:F176"/>
    <mergeCell ref="F177:F189"/>
    <mergeCell ref="F191:F192"/>
    <mergeCell ref="F194:F196"/>
    <mergeCell ref="F197:F198"/>
    <mergeCell ref="F199:F200"/>
    <mergeCell ref="F201:F202"/>
    <mergeCell ref="F203:F208"/>
    <mergeCell ref="F209:F210"/>
    <mergeCell ref="F212:F228"/>
    <mergeCell ref="F230:F231"/>
    <mergeCell ref="F232:F237"/>
    <mergeCell ref="F238:F244"/>
    <mergeCell ref="F245:F246"/>
    <mergeCell ref="F248:F259"/>
    <mergeCell ref="F260:F268"/>
    <mergeCell ref="F270:F277"/>
    <mergeCell ref="F279:F282"/>
    <mergeCell ref="F283:F284"/>
    <mergeCell ref="F287:F300"/>
    <mergeCell ref="F301:F302"/>
    <mergeCell ref="F305:F308"/>
    <mergeCell ref="F309:F311"/>
    <mergeCell ref="F313:F314"/>
    <mergeCell ref="F315:F318"/>
    <mergeCell ref="F320:F342"/>
    <mergeCell ref="F344:F346"/>
    <mergeCell ref="F347:F349"/>
    <mergeCell ref="F350:F369"/>
    <mergeCell ref="F371:F372"/>
    <mergeCell ref="F373:F374"/>
    <mergeCell ref="F376:F378"/>
    <mergeCell ref="F379:F384"/>
    <mergeCell ref="F386:F388"/>
    <mergeCell ref="F391:F412"/>
    <mergeCell ref="F415:F424"/>
    <mergeCell ref="F425:F426"/>
    <mergeCell ref="F427:F433"/>
    <mergeCell ref="F434:F440"/>
    <mergeCell ref="F442:F447"/>
    <mergeCell ref="F448:F449"/>
    <mergeCell ref="F452:F453"/>
    <mergeCell ref="F456:F459"/>
    <mergeCell ref="F460:F461"/>
    <mergeCell ref="F463:F465"/>
    <mergeCell ref="F467:F468"/>
    <mergeCell ref="F469:F503"/>
    <mergeCell ref="F504:F506"/>
    <mergeCell ref="F507:F508"/>
    <mergeCell ref="F509:F529"/>
    <mergeCell ref="F530:F531"/>
    <mergeCell ref="F532:F533"/>
    <mergeCell ref="F534:F535"/>
    <mergeCell ref="F536:F539"/>
    <mergeCell ref="F540:F578"/>
    <mergeCell ref="F579:F589"/>
    <mergeCell ref="F590:F606"/>
    <mergeCell ref="F607:F608"/>
    <mergeCell ref="F610:F612"/>
    <mergeCell ref="F614:F615"/>
    <mergeCell ref="F616:F630"/>
    <mergeCell ref="F631:F633"/>
    <mergeCell ref="F634:F636"/>
    <mergeCell ref="F637:F638"/>
    <mergeCell ref="F639:F647"/>
    <mergeCell ref="F648:F649"/>
    <mergeCell ref="F650:F651"/>
    <mergeCell ref="F654:F658"/>
    <mergeCell ref="F659:F669"/>
    <mergeCell ref="F670:F672"/>
    <mergeCell ref="F673:F676"/>
    <mergeCell ref="F677:F678"/>
    <mergeCell ref="F679:F685"/>
    <mergeCell ref="F686:F691"/>
    <mergeCell ref="F692:F695"/>
    <mergeCell ref="F696:F697"/>
    <mergeCell ref="F698:F716"/>
    <mergeCell ref="F717:F720"/>
    <mergeCell ref="F723:F725"/>
    <mergeCell ref="F726:F736"/>
    <mergeCell ref="F737:F742"/>
    <mergeCell ref="F743:F744"/>
    <mergeCell ref="F745:F748"/>
    <mergeCell ref="F749:F751"/>
    <mergeCell ref="F752:F754"/>
    <mergeCell ref="F755:F756"/>
    <mergeCell ref="F757:F763"/>
    <mergeCell ref="F764:F769"/>
    <mergeCell ref="F770:F771"/>
    <mergeCell ref="F772:F773"/>
    <mergeCell ref="F774:F776"/>
    <mergeCell ref="F779:F780"/>
    <mergeCell ref="F782:F784"/>
    <mergeCell ref="F787:F789"/>
    <mergeCell ref="F790:F794"/>
    <mergeCell ref="F799:F805"/>
    <mergeCell ref="F806:F811"/>
    <mergeCell ref="F812:F813"/>
    <mergeCell ref="F814:F825"/>
    <mergeCell ref="F826:F834"/>
    <mergeCell ref="F835:F838"/>
  </mergeCells>
  <conditionalFormatting sqref="C799">
    <cfRule type="duplicateValues" dxfId="0" priority="6"/>
  </conditionalFormatting>
  <conditionalFormatting sqref="C806">
    <cfRule type="duplicateValues" dxfId="0" priority="5"/>
  </conditionalFormatting>
  <conditionalFormatting sqref="C812">
    <cfRule type="duplicateValues" dxfId="0" priority="4"/>
  </conditionalFormatting>
  <conditionalFormatting sqref="C814">
    <cfRule type="duplicateValues" dxfId="0" priority="3"/>
  </conditionalFormatting>
  <conditionalFormatting sqref="C826">
    <cfRule type="duplicateValues" dxfId="0" priority="2"/>
  </conditionalFormatting>
  <conditionalFormatting sqref="C835">
    <cfRule type="duplicateValues" dxfId="0" priority="1"/>
  </conditionalFormatting>
  <pageMargins left="1.25972222222222" right="0.865972222222222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6"/>
  <sheetViews>
    <sheetView topLeftCell="A404" workbookViewId="0">
      <selection activeCell="D418" sqref="D418:D427"/>
    </sheetView>
  </sheetViews>
  <sheetFormatPr defaultColWidth="9" defaultRowHeight="13.5"/>
  <sheetData>
    <row r="1" spans="1:11">
      <c r="A1" s="1" t="s">
        <v>1037</v>
      </c>
      <c r="B1" s="2">
        <v>16000</v>
      </c>
      <c r="C1">
        <f>A1*1</f>
        <v>16</v>
      </c>
      <c r="D1">
        <f>B1*1</f>
        <v>16000</v>
      </c>
      <c r="J1" s="2">
        <v>16000</v>
      </c>
      <c r="K1">
        <f>J1*1</f>
        <v>16000</v>
      </c>
    </row>
    <row r="2" spans="1:11">
      <c r="A2" s="1"/>
      <c r="B2" s="2"/>
      <c r="C2">
        <f t="shared" ref="C2:C65" si="0">A2*1</f>
        <v>0</v>
      </c>
      <c r="D2">
        <f t="shared" ref="D2:D65" si="1">B2*1</f>
        <v>0</v>
      </c>
      <c r="J2" s="2"/>
      <c r="K2">
        <f t="shared" ref="K2:K65" si="2">J2*1</f>
        <v>0</v>
      </c>
    </row>
    <row r="3" spans="1:11">
      <c r="A3" s="1"/>
      <c r="B3" s="2"/>
      <c r="C3">
        <f t="shared" si="0"/>
        <v>0</v>
      </c>
      <c r="D3">
        <f t="shared" si="1"/>
        <v>0</v>
      </c>
      <c r="J3" s="2"/>
      <c r="K3">
        <f t="shared" si="2"/>
        <v>0</v>
      </c>
    </row>
    <row r="4" spans="1:11">
      <c r="A4" s="1"/>
      <c r="B4" s="2"/>
      <c r="C4">
        <f t="shared" si="0"/>
        <v>0</v>
      </c>
      <c r="D4">
        <f t="shared" si="1"/>
        <v>0</v>
      </c>
      <c r="J4" s="2"/>
      <c r="K4">
        <f t="shared" si="2"/>
        <v>0</v>
      </c>
    </row>
    <row r="5" spans="1:11">
      <c r="A5" s="1"/>
      <c r="B5" s="2"/>
      <c r="C5">
        <f t="shared" si="0"/>
        <v>0</v>
      </c>
      <c r="D5">
        <f t="shared" si="1"/>
        <v>0</v>
      </c>
      <c r="J5" s="2"/>
      <c r="K5">
        <f t="shared" si="2"/>
        <v>0</v>
      </c>
    </row>
    <row r="6" spans="1:11">
      <c r="A6" s="1"/>
      <c r="B6" s="2"/>
      <c r="C6">
        <f t="shared" si="0"/>
        <v>0</v>
      </c>
      <c r="D6">
        <f t="shared" si="1"/>
        <v>0</v>
      </c>
      <c r="J6" s="2"/>
      <c r="K6">
        <f t="shared" si="2"/>
        <v>0</v>
      </c>
    </row>
    <row r="7" spans="1:11">
      <c r="A7" s="1"/>
      <c r="B7" s="2"/>
      <c r="C7">
        <f t="shared" si="0"/>
        <v>0</v>
      </c>
      <c r="D7">
        <f t="shared" si="1"/>
        <v>0</v>
      </c>
      <c r="J7" s="2"/>
      <c r="K7">
        <f t="shared" si="2"/>
        <v>0</v>
      </c>
    </row>
    <row r="8" spans="1:11">
      <c r="A8" s="1"/>
      <c r="B8" s="2"/>
      <c r="C8">
        <f t="shared" si="0"/>
        <v>0</v>
      </c>
      <c r="D8">
        <f t="shared" si="1"/>
        <v>0</v>
      </c>
      <c r="J8" s="2"/>
      <c r="K8">
        <f t="shared" si="2"/>
        <v>0</v>
      </c>
    </row>
    <row r="9" spans="1:11">
      <c r="A9" s="1"/>
      <c r="B9" s="2"/>
      <c r="C9">
        <f t="shared" si="0"/>
        <v>0</v>
      </c>
      <c r="D9">
        <f t="shared" si="1"/>
        <v>0</v>
      </c>
      <c r="J9" s="2"/>
      <c r="K9">
        <f t="shared" si="2"/>
        <v>0</v>
      </c>
    </row>
    <row r="10" spans="1:11">
      <c r="A10" s="1"/>
      <c r="B10" s="2"/>
      <c r="C10">
        <f t="shared" si="0"/>
        <v>0</v>
      </c>
      <c r="D10">
        <f t="shared" si="1"/>
        <v>0</v>
      </c>
      <c r="J10" s="2"/>
      <c r="K10">
        <f t="shared" si="2"/>
        <v>0</v>
      </c>
    </row>
    <row r="11" spans="1:11">
      <c r="A11" s="1"/>
      <c r="B11" s="2"/>
      <c r="C11">
        <f t="shared" si="0"/>
        <v>0</v>
      </c>
      <c r="D11">
        <f t="shared" si="1"/>
        <v>0</v>
      </c>
      <c r="J11" s="2"/>
      <c r="K11">
        <f t="shared" si="2"/>
        <v>0</v>
      </c>
    </row>
    <row r="12" spans="1:11">
      <c r="A12" s="1"/>
      <c r="B12" s="2"/>
      <c r="C12">
        <f t="shared" si="0"/>
        <v>0</v>
      </c>
      <c r="D12">
        <f t="shared" si="1"/>
        <v>0</v>
      </c>
      <c r="J12" s="2"/>
      <c r="K12">
        <f t="shared" si="2"/>
        <v>0</v>
      </c>
    </row>
    <row r="13" spans="1:11">
      <c r="A13" s="1"/>
      <c r="B13" s="2"/>
      <c r="C13">
        <f t="shared" si="0"/>
        <v>0</v>
      </c>
      <c r="D13">
        <f t="shared" si="1"/>
        <v>0</v>
      </c>
      <c r="J13" s="2"/>
      <c r="K13">
        <f t="shared" si="2"/>
        <v>0</v>
      </c>
    </row>
    <row r="14" spans="1:11">
      <c r="A14" s="1"/>
      <c r="B14" s="2"/>
      <c r="C14">
        <f t="shared" si="0"/>
        <v>0</v>
      </c>
      <c r="D14">
        <f t="shared" si="1"/>
        <v>0</v>
      </c>
      <c r="J14" s="2"/>
      <c r="K14">
        <f t="shared" si="2"/>
        <v>0</v>
      </c>
    </row>
    <row r="15" spans="1:11">
      <c r="A15" s="1"/>
      <c r="B15" s="2"/>
      <c r="C15">
        <f t="shared" si="0"/>
        <v>0</v>
      </c>
      <c r="D15">
        <f t="shared" si="1"/>
        <v>0</v>
      </c>
      <c r="J15" s="2"/>
      <c r="K15">
        <f t="shared" si="2"/>
        <v>0</v>
      </c>
    </row>
    <row r="16" spans="1:11">
      <c r="A16" s="1"/>
      <c r="B16" s="2"/>
      <c r="C16">
        <f t="shared" si="0"/>
        <v>0</v>
      </c>
      <c r="D16">
        <f t="shared" si="1"/>
        <v>0</v>
      </c>
      <c r="J16" s="2"/>
      <c r="K16">
        <f t="shared" si="2"/>
        <v>0</v>
      </c>
    </row>
    <row r="17" ht="14.25" spans="1:11">
      <c r="A17" s="1" t="s">
        <v>1038</v>
      </c>
      <c r="B17" s="2" t="s">
        <v>1039</v>
      </c>
      <c r="C17">
        <f t="shared" si="0"/>
        <v>1</v>
      </c>
      <c r="D17">
        <f t="shared" si="1"/>
        <v>1000</v>
      </c>
      <c r="J17" s="2" t="s">
        <v>1039</v>
      </c>
      <c r="K17">
        <f t="shared" si="2"/>
        <v>1000</v>
      </c>
    </row>
    <row r="18" spans="1:11">
      <c r="A18" s="1" t="s">
        <v>1040</v>
      </c>
      <c r="B18" s="2" t="s">
        <v>1041</v>
      </c>
      <c r="C18">
        <f t="shared" si="0"/>
        <v>6</v>
      </c>
      <c r="D18">
        <f t="shared" si="1"/>
        <v>6000</v>
      </c>
      <c r="J18" s="2" t="s">
        <v>1041</v>
      </c>
      <c r="K18">
        <f t="shared" si="2"/>
        <v>6000</v>
      </c>
    </row>
    <row r="19" spans="1:11">
      <c r="A19" s="1"/>
      <c r="B19" s="2"/>
      <c r="C19">
        <f t="shared" si="0"/>
        <v>0</v>
      </c>
      <c r="D19">
        <f t="shared" si="1"/>
        <v>0</v>
      </c>
      <c r="J19" s="2"/>
      <c r="K19">
        <f t="shared" si="2"/>
        <v>0</v>
      </c>
    </row>
    <row r="20" spans="1:11">
      <c r="A20" s="1"/>
      <c r="B20" s="2"/>
      <c r="C20">
        <f t="shared" si="0"/>
        <v>0</v>
      </c>
      <c r="D20">
        <f t="shared" si="1"/>
        <v>0</v>
      </c>
      <c r="J20" s="2"/>
      <c r="K20">
        <f t="shared" si="2"/>
        <v>0</v>
      </c>
    </row>
    <row r="21" spans="1:11">
      <c r="A21" s="1"/>
      <c r="B21" s="2"/>
      <c r="C21">
        <f t="shared" si="0"/>
        <v>0</v>
      </c>
      <c r="D21">
        <f t="shared" si="1"/>
        <v>0</v>
      </c>
      <c r="J21" s="2"/>
      <c r="K21">
        <f t="shared" si="2"/>
        <v>0</v>
      </c>
    </row>
    <row r="22" spans="1:11">
      <c r="A22" s="1"/>
      <c r="B22" s="2"/>
      <c r="C22">
        <f t="shared" si="0"/>
        <v>0</v>
      </c>
      <c r="D22">
        <f t="shared" si="1"/>
        <v>0</v>
      </c>
      <c r="J22" s="2"/>
      <c r="K22">
        <f t="shared" si="2"/>
        <v>0</v>
      </c>
    </row>
    <row r="23" spans="1:11">
      <c r="A23" s="1"/>
      <c r="B23" s="2"/>
      <c r="C23">
        <f t="shared" si="0"/>
        <v>0</v>
      </c>
      <c r="D23">
        <f t="shared" si="1"/>
        <v>0</v>
      </c>
      <c r="J23" s="2"/>
      <c r="K23">
        <f t="shared" si="2"/>
        <v>0</v>
      </c>
    </row>
    <row r="24" spans="1:11">
      <c r="A24" s="1" t="s">
        <v>1042</v>
      </c>
      <c r="B24" s="2" t="s">
        <v>1043</v>
      </c>
      <c r="C24">
        <f t="shared" si="0"/>
        <v>2</v>
      </c>
      <c r="D24">
        <f t="shared" si="1"/>
        <v>2000</v>
      </c>
      <c r="J24" s="2" t="s">
        <v>1043</v>
      </c>
      <c r="K24">
        <f t="shared" si="2"/>
        <v>2000</v>
      </c>
    </row>
    <row r="25" spans="1:11">
      <c r="A25" s="1"/>
      <c r="B25" s="2"/>
      <c r="C25">
        <f t="shared" si="0"/>
        <v>0</v>
      </c>
      <c r="D25">
        <f t="shared" si="1"/>
        <v>0</v>
      </c>
      <c r="J25" s="2"/>
      <c r="K25">
        <f t="shared" si="2"/>
        <v>0</v>
      </c>
    </row>
    <row r="26" ht="14.25" spans="1:11">
      <c r="A26" s="1" t="s">
        <v>1038</v>
      </c>
      <c r="B26" s="2" t="s">
        <v>1039</v>
      </c>
      <c r="C26">
        <f t="shared" si="0"/>
        <v>1</v>
      </c>
      <c r="D26">
        <f t="shared" si="1"/>
        <v>1000</v>
      </c>
      <c r="J26" s="2" t="s">
        <v>1039</v>
      </c>
      <c r="K26">
        <f t="shared" si="2"/>
        <v>1000</v>
      </c>
    </row>
    <row r="27" ht="14.25" spans="1:11">
      <c r="A27" s="1" t="s">
        <v>1038</v>
      </c>
      <c r="B27" s="2" t="s">
        <v>1039</v>
      </c>
      <c r="C27">
        <f t="shared" si="0"/>
        <v>1</v>
      </c>
      <c r="D27">
        <f t="shared" si="1"/>
        <v>1000</v>
      </c>
      <c r="J27" s="2" t="s">
        <v>1039</v>
      </c>
      <c r="K27">
        <f t="shared" si="2"/>
        <v>1000</v>
      </c>
    </row>
    <row r="28" ht="14.25" spans="1:11">
      <c r="A28" s="1" t="s">
        <v>1038</v>
      </c>
      <c r="B28" s="2" t="s">
        <v>1039</v>
      </c>
      <c r="C28">
        <f t="shared" si="0"/>
        <v>1</v>
      </c>
      <c r="D28">
        <f t="shared" si="1"/>
        <v>1000</v>
      </c>
      <c r="J28" s="2" t="s">
        <v>1039</v>
      </c>
      <c r="K28">
        <f t="shared" si="2"/>
        <v>1000</v>
      </c>
    </row>
    <row r="29" spans="1:11">
      <c r="A29" s="1" t="s">
        <v>1044</v>
      </c>
      <c r="B29" s="2" t="s">
        <v>1045</v>
      </c>
      <c r="C29">
        <f t="shared" si="0"/>
        <v>23</v>
      </c>
      <c r="D29">
        <f t="shared" si="1"/>
        <v>23000</v>
      </c>
      <c r="J29" s="2" t="s">
        <v>1045</v>
      </c>
      <c r="K29">
        <f t="shared" si="2"/>
        <v>23000</v>
      </c>
    </row>
    <row r="30" spans="1:11">
      <c r="A30" s="1"/>
      <c r="B30" s="2"/>
      <c r="C30">
        <f t="shared" si="0"/>
        <v>0</v>
      </c>
      <c r="D30">
        <f t="shared" si="1"/>
        <v>0</v>
      </c>
      <c r="J30" s="2"/>
      <c r="K30">
        <f t="shared" si="2"/>
        <v>0</v>
      </c>
    </row>
    <row r="31" spans="1:11">
      <c r="A31" s="1"/>
      <c r="B31" s="2"/>
      <c r="C31">
        <f t="shared" si="0"/>
        <v>0</v>
      </c>
      <c r="D31">
        <f t="shared" si="1"/>
        <v>0</v>
      </c>
      <c r="J31" s="2"/>
      <c r="K31">
        <f t="shared" si="2"/>
        <v>0</v>
      </c>
    </row>
    <row r="32" spans="1:11">
      <c r="A32" s="1"/>
      <c r="B32" s="2"/>
      <c r="C32">
        <f t="shared" si="0"/>
        <v>0</v>
      </c>
      <c r="D32">
        <f t="shared" si="1"/>
        <v>0</v>
      </c>
      <c r="J32" s="2"/>
      <c r="K32">
        <f t="shared" si="2"/>
        <v>0</v>
      </c>
    </row>
    <row r="33" spans="1:11">
      <c r="A33" s="1"/>
      <c r="B33" s="2"/>
      <c r="C33">
        <f t="shared" si="0"/>
        <v>0</v>
      </c>
      <c r="D33">
        <f t="shared" si="1"/>
        <v>0</v>
      </c>
      <c r="J33" s="2"/>
      <c r="K33">
        <f t="shared" si="2"/>
        <v>0</v>
      </c>
    </row>
    <row r="34" spans="1:11">
      <c r="A34" s="1"/>
      <c r="B34" s="2"/>
      <c r="C34">
        <f t="shared" si="0"/>
        <v>0</v>
      </c>
      <c r="D34">
        <f t="shared" si="1"/>
        <v>0</v>
      </c>
      <c r="J34" s="2"/>
      <c r="K34">
        <f t="shared" si="2"/>
        <v>0</v>
      </c>
    </row>
    <row r="35" spans="1:11">
      <c r="A35" s="1"/>
      <c r="B35" s="2"/>
      <c r="C35">
        <f t="shared" si="0"/>
        <v>0</v>
      </c>
      <c r="D35">
        <f t="shared" si="1"/>
        <v>0</v>
      </c>
      <c r="J35" s="2"/>
      <c r="K35">
        <f t="shared" si="2"/>
        <v>0</v>
      </c>
    </row>
    <row r="36" spans="1:11">
      <c r="A36" s="1"/>
      <c r="B36" s="2"/>
      <c r="C36">
        <f t="shared" si="0"/>
        <v>0</v>
      </c>
      <c r="D36">
        <f t="shared" si="1"/>
        <v>0</v>
      </c>
      <c r="J36" s="2"/>
      <c r="K36">
        <f t="shared" si="2"/>
        <v>0</v>
      </c>
    </row>
    <row r="37" spans="1:11">
      <c r="A37" s="1"/>
      <c r="B37" s="2"/>
      <c r="C37">
        <f t="shared" si="0"/>
        <v>0</v>
      </c>
      <c r="D37">
        <f t="shared" si="1"/>
        <v>0</v>
      </c>
      <c r="J37" s="2"/>
      <c r="K37">
        <f t="shared" si="2"/>
        <v>0</v>
      </c>
    </row>
    <row r="38" spans="1:11">
      <c r="A38" s="1"/>
      <c r="B38" s="2"/>
      <c r="C38">
        <f t="shared" si="0"/>
        <v>0</v>
      </c>
      <c r="D38">
        <f t="shared" si="1"/>
        <v>0</v>
      </c>
      <c r="J38" s="2"/>
      <c r="K38">
        <f t="shared" si="2"/>
        <v>0</v>
      </c>
    </row>
    <row r="39" spans="1:11">
      <c r="A39" s="1"/>
      <c r="B39" s="2"/>
      <c r="C39">
        <f t="shared" si="0"/>
        <v>0</v>
      </c>
      <c r="D39">
        <f t="shared" si="1"/>
        <v>0</v>
      </c>
      <c r="J39" s="2"/>
      <c r="K39">
        <f t="shared" si="2"/>
        <v>0</v>
      </c>
    </row>
    <row r="40" spans="1:11">
      <c r="A40" s="1"/>
      <c r="B40" s="2"/>
      <c r="C40">
        <f t="shared" si="0"/>
        <v>0</v>
      </c>
      <c r="D40">
        <f t="shared" si="1"/>
        <v>0</v>
      </c>
      <c r="J40" s="2"/>
      <c r="K40">
        <f t="shared" si="2"/>
        <v>0</v>
      </c>
    </row>
    <row r="41" spans="1:11">
      <c r="A41" s="1"/>
      <c r="B41" s="2"/>
      <c r="C41">
        <f t="shared" si="0"/>
        <v>0</v>
      </c>
      <c r="D41">
        <f t="shared" si="1"/>
        <v>0</v>
      </c>
      <c r="J41" s="2"/>
      <c r="K41">
        <f t="shared" si="2"/>
        <v>0</v>
      </c>
    </row>
    <row r="42" spans="1:11">
      <c r="A42" s="1"/>
      <c r="B42" s="2"/>
      <c r="C42">
        <f t="shared" si="0"/>
        <v>0</v>
      </c>
      <c r="D42">
        <f t="shared" si="1"/>
        <v>0</v>
      </c>
      <c r="J42" s="2"/>
      <c r="K42">
        <f t="shared" si="2"/>
        <v>0</v>
      </c>
    </row>
    <row r="43" spans="1:11">
      <c r="A43" s="1"/>
      <c r="B43" s="2"/>
      <c r="C43">
        <f t="shared" si="0"/>
        <v>0</v>
      </c>
      <c r="D43">
        <f t="shared" si="1"/>
        <v>0</v>
      </c>
      <c r="J43" s="2"/>
      <c r="K43">
        <f t="shared" si="2"/>
        <v>0</v>
      </c>
    </row>
    <row r="44" spans="1:11">
      <c r="A44" s="1"/>
      <c r="B44" s="2"/>
      <c r="C44">
        <f t="shared" si="0"/>
        <v>0</v>
      </c>
      <c r="D44">
        <f t="shared" si="1"/>
        <v>0</v>
      </c>
      <c r="J44" s="2"/>
      <c r="K44">
        <f t="shared" si="2"/>
        <v>0</v>
      </c>
    </row>
    <row r="45" spans="1:11">
      <c r="A45" s="1"/>
      <c r="B45" s="2"/>
      <c r="C45">
        <f t="shared" si="0"/>
        <v>0</v>
      </c>
      <c r="D45">
        <f t="shared" si="1"/>
        <v>0</v>
      </c>
      <c r="J45" s="2"/>
      <c r="K45">
        <f t="shared" si="2"/>
        <v>0</v>
      </c>
    </row>
    <row r="46" spans="1:11">
      <c r="A46" s="1"/>
      <c r="B46" s="2"/>
      <c r="C46">
        <f t="shared" si="0"/>
        <v>0</v>
      </c>
      <c r="D46">
        <f t="shared" si="1"/>
        <v>0</v>
      </c>
      <c r="J46" s="2"/>
      <c r="K46">
        <f t="shared" si="2"/>
        <v>0</v>
      </c>
    </row>
    <row r="47" spans="1:11">
      <c r="A47" s="1"/>
      <c r="B47" s="2"/>
      <c r="C47">
        <f t="shared" si="0"/>
        <v>0</v>
      </c>
      <c r="D47">
        <f t="shared" si="1"/>
        <v>0</v>
      </c>
      <c r="J47" s="2"/>
      <c r="K47">
        <f t="shared" si="2"/>
        <v>0</v>
      </c>
    </row>
    <row r="48" spans="1:11">
      <c r="A48" s="1"/>
      <c r="B48" s="2"/>
      <c r="C48">
        <f t="shared" si="0"/>
        <v>0</v>
      </c>
      <c r="D48">
        <f t="shared" si="1"/>
        <v>0</v>
      </c>
      <c r="J48" s="2"/>
      <c r="K48">
        <f t="shared" si="2"/>
        <v>0</v>
      </c>
    </row>
    <row r="49" spans="1:11">
      <c r="A49" s="1"/>
      <c r="B49" s="2"/>
      <c r="C49">
        <f t="shared" si="0"/>
        <v>0</v>
      </c>
      <c r="D49">
        <f t="shared" si="1"/>
        <v>0</v>
      </c>
      <c r="J49" s="2"/>
      <c r="K49">
        <f t="shared" si="2"/>
        <v>0</v>
      </c>
    </row>
    <row r="50" spans="1:11">
      <c r="A50" s="1"/>
      <c r="B50" s="2"/>
      <c r="C50">
        <f t="shared" si="0"/>
        <v>0</v>
      </c>
      <c r="D50">
        <f t="shared" si="1"/>
        <v>0</v>
      </c>
      <c r="J50" s="2"/>
      <c r="K50">
        <f t="shared" si="2"/>
        <v>0</v>
      </c>
    </row>
    <row r="51" spans="1:11">
      <c r="A51" s="1"/>
      <c r="B51" s="2"/>
      <c r="C51">
        <f t="shared" si="0"/>
        <v>0</v>
      </c>
      <c r="D51">
        <f t="shared" si="1"/>
        <v>0</v>
      </c>
      <c r="J51" s="2"/>
      <c r="K51">
        <f t="shared" si="2"/>
        <v>0</v>
      </c>
    </row>
    <row r="52" ht="14.25" spans="1:11">
      <c r="A52" s="1" t="s">
        <v>1038</v>
      </c>
      <c r="B52" s="2" t="s">
        <v>1039</v>
      </c>
      <c r="C52">
        <f t="shared" si="0"/>
        <v>1</v>
      </c>
      <c r="D52">
        <f t="shared" si="1"/>
        <v>1000</v>
      </c>
      <c r="J52" s="2" t="s">
        <v>1039</v>
      </c>
      <c r="K52">
        <f t="shared" si="2"/>
        <v>1000</v>
      </c>
    </row>
    <row r="53" ht="14.25" spans="1:11">
      <c r="A53" s="1" t="s">
        <v>1038</v>
      </c>
      <c r="B53" s="2" t="s">
        <v>1039</v>
      </c>
      <c r="C53">
        <f t="shared" si="0"/>
        <v>1</v>
      </c>
      <c r="D53">
        <f t="shared" si="1"/>
        <v>1000</v>
      </c>
      <c r="J53" s="2" t="s">
        <v>1039</v>
      </c>
      <c r="K53">
        <f t="shared" si="2"/>
        <v>1000</v>
      </c>
    </row>
    <row r="54" ht="14.25" spans="1:11">
      <c r="A54" s="1" t="s">
        <v>1038</v>
      </c>
      <c r="B54" s="2" t="s">
        <v>1039</v>
      </c>
      <c r="C54">
        <f t="shared" si="0"/>
        <v>1</v>
      </c>
      <c r="D54">
        <f t="shared" si="1"/>
        <v>1000</v>
      </c>
      <c r="J54" s="2" t="s">
        <v>1039</v>
      </c>
      <c r="K54">
        <f t="shared" si="2"/>
        <v>1000</v>
      </c>
    </row>
    <row r="55" ht="14.25" spans="1:11">
      <c r="A55" s="1" t="s">
        <v>1038</v>
      </c>
      <c r="B55" s="2" t="s">
        <v>1039</v>
      </c>
      <c r="C55">
        <f t="shared" si="0"/>
        <v>1</v>
      </c>
      <c r="D55">
        <f t="shared" si="1"/>
        <v>1000</v>
      </c>
      <c r="J55" s="2" t="s">
        <v>1039</v>
      </c>
      <c r="K55">
        <f t="shared" si="2"/>
        <v>1000</v>
      </c>
    </row>
    <row r="56" ht="14.25" spans="1:11">
      <c r="A56" s="1" t="s">
        <v>1038</v>
      </c>
      <c r="B56" s="2" t="s">
        <v>1039</v>
      </c>
      <c r="C56">
        <f t="shared" si="0"/>
        <v>1</v>
      </c>
      <c r="D56">
        <f t="shared" si="1"/>
        <v>1000</v>
      </c>
      <c r="J56" s="2" t="s">
        <v>1039</v>
      </c>
      <c r="K56">
        <f t="shared" si="2"/>
        <v>1000</v>
      </c>
    </row>
    <row r="57" spans="1:11">
      <c r="A57" s="1" t="s">
        <v>1042</v>
      </c>
      <c r="B57" s="2" t="s">
        <v>1043</v>
      </c>
      <c r="C57">
        <f t="shared" si="0"/>
        <v>2</v>
      </c>
      <c r="D57">
        <f t="shared" si="1"/>
        <v>2000</v>
      </c>
      <c r="J57" s="2" t="s">
        <v>1043</v>
      </c>
      <c r="K57">
        <f t="shared" si="2"/>
        <v>2000</v>
      </c>
    </row>
    <row r="58" spans="1:11">
      <c r="A58" s="1"/>
      <c r="B58" s="2"/>
      <c r="C58">
        <f t="shared" si="0"/>
        <v>0</v>
      </c>
      <c r="D58">
        <f t="shared" si="1"/>
        <v>0</v>
      </c>
      <c r="J58" s="2"/>
      <c r="K58">
        <f t="shared" si="2"/>
        <v>0</v>
      </c>
    </row>
    <row r="59" spans="1:11">
      <c r="A59" s="1" t="s">
        <v>1046</v>
      </c>
      <c r="B59" s="2" t="s">
        <v>1047</v>
      </c>
      <c r="C59">
        <f t="shared" si="0"/>
        <v>5</v>
      </c>
      <c r="D59">
        <f t="shared" si="1"/>
        <v>5000</v>
      </c>
      <c r="J59" s="2" t="s">
        <v>1047</v>
      </c>
      <c r="K59">
        <f t="shared" si="2"/>
        <v>5000</v>
      </c>
    </row>
    <row r="60" spans="1:11">
      <c r="A60" s="1"/>
      <c r="B60" s="2"/>
      <c r="C60">
        <f t="shared" si="0"/>
        <v>0</v>
      </c>
      <c r="D60">
        <f t="shared" si="1"/>
        <v>0</v>
      </c>
      <c r="J60" s="2"/>
      <c r="K60">
        <f t="shared" si="2"/>
        <v>0</v>
      </c>
    </row>
    <row r="61" spans="1:11">
      <c r="A61" s="1"/>
      <c r="B61" s="2"/>
      <c r="C61">
        <f t="shared" si="0"/>
        <v>0</v>
      </c>
      <c r="D61">
        <f t="shared" si="1"/>
        <v>0</v>
      </c>
      <c r="J61" s="2"/>
      <c r="K61">
        <f t="shared" si="2"/>
        <v>0</v>
      </c>
    </row>
    <row r="62" spans="1:11">
      <c r="A62" s="1"/>
      <c r="B62" s="2"/>
      <c r="C62">
        <f t="shared" si="0"/>
        <v>0</v>
      </c>
      <c r="D62">
        <f t="shared" si="1"/>
        <v>0</v>
      </c>
      <c r="J62" s="2"/>
      <c r="K62">
        <f t="shared" si="2"/>
        <v>0</v>
      </c>
    </row>
    <row r="63" spans="1:11">
      <c r="A63" s="1"/>
      <c r="B63" s="2"/>
      <c r="C63">
        <f t="shared" si="0"/>
        <v>0</v>
      </c>
      <c r="D63">
        <f t="shared" si="1"/>
        <v>0</v>
      </c>
      <c r="J63" s="2"/>
      <c r="K63">
        <f t="shared" si="2"/>
        <v>0</v>
      </c>
    </row>
    <row r="64" spans="1:11">
      <c r="A64" s="1" t="s">
        <v>1042</v>
      </c>
      <c r="B64" s="2" t="s">
        <v>1043</v>
      </c>
      <c r="C64">
        <f t="shared" si="0"/>
        <v>2</v>
      </c>
      <c r="D64">
        <f t="shared" si="1"/>
        <v>2000</v>
      </c>
      <c r="J64" s="2" t="s">
        <v>1043</v>
      </c>
      <c r="K64">
        <f t="shared" si="2"/>
        <v>2000</v>
      </c>
    </row>
    <row r="65" spans="1:11">
      <c r="A65" s="1"/>
      <c r="B65" s="2"/>
      <c r="C65">
        <f t="shared" si="0"/>
        <v>0</v>
      </c>
      <c r="D65">
        <f t="shared" si="1"/>
        <v>0</v>
      </c>
      <c r="J65" s="2"/>
      <c r="K65">
        <f t="shared" si="2"/>
        <v>0</v>
      </c>
    </row>
    <row r="66" spans="1:11">
      <c r="A66" s="1" t="s">
        <v>1042</v>
      </c>
      <c r="B66" s="2" t="s">
        <v>1043</v>
      </c>
      <c r="C66">
        <f t="shared" ref="C66:C129" si="3">A66*1</f>
        <v>2</v>
      </c>
      <c r="D66">
        <f t="shared" ref="D66:D129" si="4">B66*1</f>
        <v>2000</v>
      </c>
      <c r="J66" s="2" t="s">
        <v>1043</v>
      </c>
      <c r="K66">
        <f t="shared" ref="K66:K129" si="5">J66*1</f>
        <v>2000</v>
      </c>
    </row>
    <row r="67" spans="1:11">
      <c r="A67" s="1"/>
      <c r="B67" s="2"/>
      <c r="C67">
        <f t="shared" si="3"/>
        <v>0</v>
      </c>
      <c r="D67">
        <f t="shared" si="4"/>
        <v>0</v>
      </c>
      <c r="J67" s="2"/>
      <c r="K67">
        <f t="shared" si="5"/>
        <v>0</v>
      </c>
    </row>
    <row r="68" ht="14.25" spans="1:11">
      <c r="A68" s="1" t="s">
        <v>1038</v>
      </c>
      <c r="B68" s="2" t="s">
        <v>1039</v>
      </c>
      <c r="C68">
        <f t="shared" si="3"/>
        <v>1</v>
      </c>
      <c r="D68">
        <f t="shared" si="4"/>
        <v>1000</v>
      </c>
      <c r="J68" s="2" t="s">
        <v>1039</v>
      </c>
      <c r="K68">
        <f t="shared" si="5"/>
        <v>1000</v>
      </c>
    </row>
    <row r="69" spans="1:11">
      <c r="A69" s="1" t="s">
        <v>1042</v>
      </c>
      <c r="B69" s="2" t="s">
        <v>1043</v>
      </c>
      <c r="C69">
        <f t="shared" si="3"/>
        <v>2</v>
      </c>
      <c r="D69">
        <f t="shared" si="4"/>
        <v>2000</v>
      </c>
      <c r="J69" s="2" t="s">
        <v>1043</v>
      </c>
      <c r="K69">
        <f t="shared" si="5"/>
        <v>2000</v>
      </c>
    </row>
    <row r="70" spans="1:11">
      <c r="A70" s="1"/>
      <c r="B70" s="2"/>
      <c r="C70">
        <f t="shared" si="3"/>
        <v>0</v>
      </c>
      <c r="D70">
        <f t="shared" si="4"/>
        <v>0</v>
      </c>
      <c r="J70" s="2"/>
      <c r="K70">
        <f t="shared" si="5"/>
        <v>0</v>
      </c>
    </row>
    <row r="71" spans="1:11">
      <c r="A71" s="1" t="s">
        <v>1048</v>
      </c>
      <c r="B71" s="2" t="s">
        <v>1049</v>
      </c>
      <c r="C71">
        <f t="shared" si="3"/>
        <v>4</v>
      </c>
      <c r="D71">
        <f t="shared" si="4"/>
        <v>4000</v>
      </c>
      <c r="J71" s="2" t="s">
        <v>1049</v>
      </c>
      <c r="K71">
        <f t="shared" si="5"/>
        <v>4000</v>
      </c>
    </row>
    <row r="72" spans="1:11">
      <c r="A72" s="1"/>
      <c r="B72" s="2"/>
      <c r="C72">
        <f t="shared" si="3"/>
        <v>0</v>
      </c>
      <c r="D72">
        <f t="shared" si="4"/>
        <v>0</v>
      </c>
      <c r="J72" s="2"/>
      <c r="K72">
        <f t="shared" si="5"/>
        <v>0</v>
      </c>
    </row>
    <row r="73" spans="1:11">
      <c r="A73" s="1"/>
      <c r="B73" s="2"/>
      <c r="C73">
        <f t="shared" si="3"/>
        <v>0</v>
      </c>
      <c r="D73">
        <f t="shared" si="4"/>
        <v>0</v>
      </c>
      <c r="J73" s="2"/>
      <c r="K73">
        <f t="shared" si="5"/>
        <v>0</v>
      </c>
    </row>
    <row r="74" spans="1:11">
      <c r="A74" s="1"/>
      <c r="B74" s="2"/>
      <c r="C74">
        <f t="shared" si="3"/>
        <v>0</v>
      </c>
      <c r="D74">
        <f t="shared" si="4"/>
        <v>0</v>
      </c>
      <c r="J74" s="2"/>
      <c r="K74">
        <f t="shared" si="5"/>
        <v>0</v>
      </c>
    </row>
    <row r="75" spans="1:11">
      <c r="A75" s="1" t="s">
        <v>1042</v>
      </c>
      <c r="B75" s="2" t="s">
        <v>1043</v>
      </c>
      <c r="C75">
        <f t="shared" si="3"/>
        <v>2</v>
      </c>
      <c r="D75">
        <f t="shared" si="4"/>
        <v>2000</v>
      </c>
      <c r="J75" s="2" t="s">
        <v>1043</v>
      </c>
      <c r="K75">
        <f t="shared" si="5"/>
        <v>2000</v>
      </c>
    </row>
    <row r="76" spans="1:11">
      <c r="A76" s="1"/>
      <c r="B76" s="2"/>
      <c r="C76">
        <f t="shared" si="3"/>
        <v>0</v>
      </c>
      <c r="D76">
        <f t="shared" si="4"/>
        <v>0</v>
      </c>
      <c r="J76" s="2"/>
      <c r="K76">
        <f t="shared" si="5"/>
        <v>0</v>
      </c>
    </row>
    <row r="77" ht="14.25" spans="1:11">
      <c r="A77" s="1" t="s">
        <v>1038</v>
      </c>
      <c r="B77" s="2" t="s">
        <v>1039</v>
      </c>
      <c r="C77">
        <f t="shared" si="3"/>
        <v>1</v>
      </c>
      <c r="D77">
        <f t="shared" si="4"/>
        <v>1000</v>
      </c>
      <c r="J77" s="2" t="s">
        <v>1039</v>
      </c>
      <c r="K77">
        <f t="shared" si="5"/>
        <v>1000</v>
      </c>
    </row>
    <row r="78" spans="1:11">
      <c r="A78" s="1" t="s">
        <v>1050</v>
      </c>
      <c r="B78" s="2" t="s">
        <v>1051</v>
      </c>
      <c r="C78">
        <f t="shared" si="3"/>
        <v>12</v>
      </c>
      <c r="D78">
        <f t="shared" si="4"/>
        <v>12000</v>
      </c>
      <c r="J78" s="2" t="s">
        <v>1051</v>
      </c>
      <c r="K78">
        <f t="shared" si="5"/>
        <v>12000</v>
      </c>
    </row>
    <row r="79" spans="1:11">
      <c r="A79" s="1"/>
      <c r="B79" s="2"/>
      <c r="C79">
        <f t="shared" si="3"/>
        <v>0</v>
      </c>
      <c r="D79">
        <f t="shared" si="4"/>
        <v>0</v>
      </c>
      <c r="J79" s="2"/>
      <c r="K79">
        <f t="shared" si="5"/>
        <v>0</v>
      </c>
    </row>
    <row r="80" spans="1:11">
      <c r="A80" s="1"/>
      <c r="B80" s="2"/>
      <c r="C80">
        <f t="shared" si="3"/>
        <v>0</v>
      </c>
      <c r="D80">
        <f t="shared" si="4"/>
        <v>0</v>
      </c>
      <c r="J80" s="2"/>
      <c r="K80">
        <f t="shared" si="5"/>
        <v>0</v>
      </c>
    </row>
    <row r="81" spans="1:11">
      <c r="A81" s="1"/>
      <c r="B81" s="2"/>
      <c r="C81">
        <f t="shared" si="3"/>
        <v>0</v>
      </c>
      <c r="D81">
        <f t="shared" si="4"/>
        <v>0</v>
      </c>
      <c r="J81" s="2"/>
      <c r="K81">
        <f t="shared" si="5"/>
        <v>0</v>
      </c>
    </row>
    <row r="82" spans="1:11">
      <c r="A82" s="1"/>
      <c r="B82" s="2"/>
      <c r="C82">
        <f t="shared" si="3"/>
        <v>0</v>
      </c>
      <c r="D82">
        <f t="shared" si="4"/>
        <v>0</v>
      </c>
      <c r="J82" s="2"/>
      <c r="K82">
        <f t="shared" si="5"/>
        <v>0</v>
      </c>
    </row>
    <row r="83" spans="1:11">
      <c r="A83" s="1"/>
      <c r="B83" s="2"/>
      <c r="C83">
        <f t="shared" si="3"/>
        <v>0</v>
      </c>
      <c r="D83">
        <f t="shared" si="4"/>
        <v>0</v>
      </c>
      <c r="J83" s="2"/>
      <c r="K83">
        <f t="shared" si="5"/>
        <v>0</v>
      </c>
    </row>
    <row r="84" spans="1:11">
      <c r="A84" s="1"/>
      <c r="B84" s="2"/>
      <c r="C84">
        <f t="shared" si="3"/>
        <v>0</v>
      </c>
      <c r="D84">
        <f t="shared" si="4"/>
        <v>0</v>
      </c>
      <c r="J84" s="2"/>
      <c r="K84">
        <f t="shared" si="5"/>
        <v>0</v>
      </c>
    </row>
    <row r="85" spans="1:11">
      <c r="A85" s="1"/>
      <c r="B85" s="2"/>
      <c r="C85">
        <f t="shared" si="3"/>
        <v>0</v>
      </c>
      <c r="D85">
        <f t="shared" si="4"/>
        <v>0</v>
      </c>
      <c r="J85" s="2"/>
      <c r="K85">
        <f t="shared" si="5"/>
        <v>0</v>
      </c>
    </row>
    <row r="86" spans="1:11">
      <c r="A86" s="1"/>
      <c r="B86" s="2"/>
      <c r="C86">
        <f t="shared" si="3"/>
        <v>0</v>
      </c>
      <c r="D86">
        <f t="shared" si="4"/>
        <v>0</v>
      </c>
      <c r="J86" s="2"/>
      <c r="K86">
        <f t="shared" si="5"/>
        <v>0</v>
      </c>
    </row>
    <row r="87" spans="1:11">
      <c r="A87" s="1"/>
      <c r="B87" s="2"/>
      <c r="C87">
        <f t="shared" si="3"/>
        <v>0</v>
      </c>
      <c r="D87">
        <f t="shared" si="4"/>
        <v>0</v>
      </c>
      <c r="J87" s="2"/>
      <c r="K87">
        <f t="shared" si="5"/>
        <v>0</v>
      </c>
    </row>
    <row r="88" spans="1:11">
      <c r="A88" s="1"/>
      <c r="B88" s="2"/>
      <c r="C88">
        <f t="shared" si="3"/>
        <v>0</v>
      </c>
      <c r="D88">
        <f t="shared" si="4"/>
        <v>0</v>
      </c>
      <c r="J88" s="2"/>
      <c r="K88">
        <f t="shared" si="5"/>
        <v>0</v>
      </c>
    </row>
    <row r="89" spans="1:11">
      <c r="A89" s="1"/>
      <c r="B89" s="2"/>
      <c r="C89">
        <f t="shared" si="3"/>
        <v>0</v>
      </c>
      <c r="D89">
        <f t="shared" si="4"/>
        <v>0</v>
      </c>
      <c r="J89" s="2"/>
      <c r="K89">
        <f t="shared" si="5"/>
        <v>0</v>
      </c>
    </row>
    <row r="90" spans="1:11">
      <c r="A90" s="1" t="s">
        <v>1042</v>
      </c>
      <c r="B90" s="2" t="s">
        <v>1043</v>
      </c>
      <c r="C90">
        <f t="shared" si="3"/>
        <v>2</v>
      </c>
      <c r="D90">
        <f t="shared" si="4"/>
        <v>2000</v>
      </c>
      <c r="J90" s="2" t="s">
        <v>1043</v>
      </c>
      <c r="K90">
        <f t="shared" si="5"/>
        <v>2000</v>
      </c>
    </row>
    <row r="91" spans="1:11">
      <c r="A91" s="1"/>
      <c r="B91" s="2"/>
      <c r="C91">
        <f t="shared" si="3"/>
        <v>0</v>
      </c>
      <c r="D91">
        <f t="shared" si="4"/>
        <v>0</v>
      </c>
      <c r="J91" s="2"/>
      <c r="K91">
        <f t="shared" si="5"/>
        <v>0</v>
      </c>
    </row>
    <row r="92" ht="14.25" spans="1:11">
      <c r="A92" s="1" t="s">
        <v>1038</v>
      </c>
      <c r="B92" s="2" t="s">
        <v>1039</v>
      </c>
      <c r="C92">
        <f t="shared" si="3"/>
        <v>1</v>
      </c>
      <c r="D92">
        <f t="shared" si="4"/>
        <v>1000</v>
      </c>
      <c r="J92" s="2" t="s">
        <v>1039</v>
      </c>
      <c r="K92">
        <f t="shared" si="5"/>
        <v>1000</v>
      </c>
    </row>
    <row r="93" spans="1:11">
      <c r="A93" s="1" t="s">
        <v>1048</v>
      </c>
      <c r="B93" s="2" t="s">
        <v>1049</v>
      </c>
      <c r="C93">
        <f t="shared" si="3"/>
        <v>4</v>
      </c>
      <c r="D93">
        <f t="shared" si="4"/>
        <v>4000</v>
      </c>
      <c r="J93" s="2" t="s">
        <v>1049</v>
      </c>
      <c r="K93">
        <f t="shared" si="5"/>
        <v>4000</v>
      </c>
    </row>
    <row r="94" spans="1:11">
      <c r="A94" s="1"/>
      <c r="B94" s="2"/>
      <c r="C94">
        <f t="shared" si="3"/>
        <v>0</v>
      </c>
      <c r="D94">
        <f t="shared" si="4"/>
        <v>0</v>
      </c>
      <c r="J94" s="2"/>
      <c r="K94">
        <f t="shared" si="5"/>
        <v>0</v>
      </c>
    </row>
    <row r="95" spans="1:11">
      <c r="A95" s="1"/>
      <c r="B95" s="2"/>
      <c r="C95">
        <f t="shared" si="3"/>
        <v>0</v>
      </c>
      <c r="D95">
        <f t="shared" si="4"/>
        <v>0</v>
      </c>
      <c r="J95" s="2"/>
      <c r="K95">
        <f t="shared" si="5"/>
        <v>0</v>
      </c>
    </row>
    <row r="96" spans="1:11">
      <c r="A96" s="1"/>
      <c r="B96" s="2"/>
      <c r="C96">
        <f t="shared" si="3"/>
        <v>0</v>
      </c>
      <c r="D96">
        <f t="shared" si="4"/>
        <v>0</v>
      </c>
      <c r="J96" s="2"/>
      <c r="K96">
        <f t="shared" si="5"/>
        <v>0</v>
      </c>
    </row>
    <row r="97" spans="1:11">
      <c r="A97" s="1" t="s">
        <v>1052</v>
      </c>
      <c r="B97" s="2" t="s">
        <v>1053</v>
      </c>
      <c r="C97">
        <f t="shared" si="3"/>
        <v>3</v>
      </c>
      <c r="D97">
        <f t="shared" si="4"/>
        <v>3000</v>
      </c>
      <c r="J97" s="2" t="s">
        <v>1053</v>
      </c>
      <c r="K97">
        <f t="shared" si="5"/>
        <v>3000</v>
      </c>
    </row>
    <row r="98" spans="1:11">
      <c r="A98" s="1"/>
      <c r="B98" s="2"/>
      <c r="C98">
        <f t="shared" si="3"/>
        <v>0</v>
      </c>
      <c r="D98">
        <f t="shared" si="4"/>
        <v>0</v>
      </c>
      <c r="J98" s="2"/>
      <c r="K98">
        <f t="shared" si="5"/>
        <v>0</v>
      </c>
    </row>
    <row r="99" spans="1:11">
      <c r="A99" s="1"/>
      <c r="B99" s="2"/>
      <c r="C99">
        <f t="shared" si="3"/>
        <v>0</v>
      </c>
      <c r="D99">
        <f t="shared" si="4"/>
        <v>0</v>
      </c>
      <c r="J99" s="2"/>
      <c r="K99">
        <f t="shared" si="5"/>
        <v>0</v>
      </c>
    </row>
    <row r="100" ht="14.25" spans="1:11">
      <c r="A100" s="1" t="s">
        <v>1038</v>
      </c>
      <c r="B100" s="2" t="s">
        <v>1039</v>
      </c>
      <c r="C100">
        <f t="shared" si="3"/>
        <v>1</v>
      </c>
      <c r="D100">
        <f t="shared" si="4"/>
        <v>1000</v>
      </c>
      <c r="J100" s="2" t="s">
        <v>1039</v>
      </c>
      <c r="K100">
        <f t="shared" si="5"/>
        <v>1000</v>
      </c>
    </row>
    <row r="101" ht="14.25" spans="1:11">
      <c r="A101" s="1" t="s">
        <v>1038</v>
      </c>
      <c r="B101" s="2" t="s">
        <v>1039</v>
      </c>
      <c r="C101">
        <f t="shared" si="3"/>
        <v>1</v>
      </c>
      <c r="D101">
        <f t="shared" si="4"/>
        <v>1000</v>
      </c>
      <c r="J101" s="2" t="s">
        <v>1039</v>
      </c>
      <c r="K101">
        <f t="shared" si="5"/>
        <v>1000</v>
      </c>
    </row>
    <row r="102" ht="14.25" spans="1:11">
      <c r="A102" s="1" t="s">
        <v>1038</v>
      </c>
      <c r="B102" s="2" t="s">
        <v>1039</v>
      </c>
      <c r="C102">
        <f t="shared" si="3"/>
        <v>1</v>
      </c>
      <c r="D102">
        <f t="shared" si="4"/>
        <v>1000</v>
      </c>
      <c r="J102" s="2" t="s">
        <v>1039</v>
      </c>
      <c r="K102">
        <f t="shared" si="5"/>
        <v>1000</v>
      </c>
    </row>
    <row r="103" ht="14.25" spans="1:11">
      <c r="A103" s="1" t="s">
        <v>1038</v>
      </c>
      <c r="B103" s="2" t="s">
        <v>1039</v>
      </c>
      <c r="C103">
        <f t="shared" si="3"/>
        <v>1</v>
      </c>
      <c r="D103">
        <f t="shared" si="4"/>
        <v>1000</v>
      </c>
      <c r="J103" s="2" t="s">
        <v>1039</v>
      </c>
      <c r="K103">
        <f t="shared" si="5"/>
        <v>1000</v>
      </c>
    </row>
    <row r="104" ht="14.25" spans="1:11">
      <c r="A104" s="1" t="s">
        <v>1038</v>
      </c>
      <c r="B104" s="2" t="s">
        <v>1039</v>
      </c>
      <c r="C104">
        <f t="shared" si="3"/>
        <v>1</v>
      </c>
      <c r="D104">
        <f t="shared" si="4"/>
        <v>1000</v>
      </c>
      <c r="J104" s="2" t="s">
        <v>1039</v>
      </c>
      <c r="K104">
        <f t="shared" si="5"/>
        <v>1000</v>
      </c>
    </row>
    <row r="105" spans="1:11">
      <c r="A105" s="1" t="s">
        <v>1042</v>
      </c>
      <c r="B105" s="2" t="s">
        <v>1043</v>
      </c>
      <c r="C105">
        <f t="shared" si="3"/>
        <v>2</v>
      </c>
      <c r="D105">
        <f t="shared" si="4"/>
        <v>2000</v>
      </c>
      <c r="J105" s="2" t="s">
        <v>1043</v>
      </c>
      <c r="K105">
        <f t="shared" si="5"/>
        <v>2000</v>
      </c>
    </row>
    <row r="106" spans="1:11">
      <c r="A106" s="1"/>
      <c r="B106" s="2"/>
      <c r="C106">
        <f t="shared" si="3"/>
        <v>0</v>
      </c>
      <c r="D106">
        <f t="shared" si="4"/>
        <v>0</v>
      </c>
      <c r="J106" s="2"/>
      <c r="K106">
        <f t="shared" si="5"/>
        <v>0</v>
      </c>
    </row>
    <row r="107" spans="1:11">
      <c r="A107" s="1" t="s">
        <v>1040</v>
      </c>
      <c r="B107" s="2" t="s">
        <v>1041</v>
      </c>
      <c r="C107">
        <f t="shared" si="3"/>
        <v>6</v>
      </c>
      <c r="D107">
        <f t="shared" si="4"/>
        <v>6000</v>
      </c>
      <c r="J107" s="2" t="s">
        <v>1041</v>
      </c>
      <c r="K107">
        <f t="shared" si="5"/>
        <v>6000</v>
      </c>
    </row>
    <row r="108" spans="1:11">
      <c r="A108" s="1"/>
      <c r="B108" s="2"/>
      <c r="C108">
        <f t="shared" si="3"/>
        <v>0</v>
      </c>
      <c r="D108">
        <f t="shared" si="4"/>
        <v>0</v>
      </c>
      <c r="J108" s="2"/>
      <c r="K108">
        <f t="shared" si="5"/>
        <v>0</v>
      </c>
    </row>
    <row r="109" spans="1:11">
      <c r="A109" s="1"/>
      <c r="B109" s="2"/>
      <c r="C109">
        <f t="shared" si="3"/>
        <v>0</v>
      </c>
      <c r="D109">
        <f t="shared" si="4"/>
        <v>0</v>
      </c>
      <c r="J109" s="2"/>
      <c r="K109">
        <f t="shared" si="5"/>
        <v>0</v>
      </c>
    </row>
    <row r="110" spans="1:11">
      <c r="A110" s="1"/>
      <c r="B110" s="2"/>
      <c r="C110">
        <f t="shared" si="3"/>
        <v>0</v>
      </c>
      <c r="D110">
        <f t="shared" si="4"/>
        <v>0</v>
      </c>
      <c r="J110" s="2"/>
      <c r="K110">
        <f t="shared" si="5"/>
        <v>0</v>
      </c>
    </row>
    <row r="111" spans="1:11">
      <c r="A111" s="1"/>
      <c r="B111" s="2"/>
      <c r="C111">
        <f t="shared" si="3"/>
        <v>0</v>
      </c>
      <c r="D111">
        <f t="shared" si="4"/>
        <v>0</v>
      </c>
      <c r="J111" s="2"/>
      <c r="K111">
        <f t="shared" si="5"/>
        <v>0</v>
      </c>
    </row>
    <row r="112" spans="1:11">
      <c r="A112" s="1"/>
      <c r="B112" s="2"/>
      <c r="C112">
        <f t="shared" si="3"/>
        <v>0</v>
      </c>
      <c r="D112">
        <f t="shared" si="4"/>
        <v>0</v>
      </c>
      <c r="J112" s="2"/>
      <c r="K112">
        <f t="shared" si="5"/>
        <v>0</v>
      </c>
    </row>
    <row r="113" ht="14.25" spans="1:11">
      <c r="A113" s="1" t="s">
        <v>1038</v>
      </c>
      <c r="B113" s="2" t="s">
        <v>1039</v>
      </c>
      <c r="C113">
        <f t="shared" si="3"/>
        <v>1</v>
      </c>
      <c r="D113">
        <f t="shared" si="4"/>
        <v>1000</v>
      </c>
      <c r="J113" s="2" t="s">
        <v>1039</v>
      </c>
      <c r="K113">
        <f t="shared" si="5"/>
        <v>1000</v>
      </c>
    </row>
    <row r="114" ht="14.25" spans="1:11">
      <c r="A114" s="1" t="s">
        <v>1038</v>
      </c>
      <c r="B114" s="2" t="s">
        <v>1039</v>
      </c>
      <c r="C114">
        <f t="shared" si="3"/>
        <v>1</v>
      </c>
      <c r="D114">
        <f t="shared" si="4"/>
        <v>1000</v>
      </c>
      <c r="J114" s="2" t="s">
        <v>1039</v>
      </c>
      <c r="K114">
        <f t="shared" si="5"/>
        <v>1000</v>
      </c>
    </row>
    <row r="115" ht="14.25" spans="1:11">
      <c r="A115" s="1" t="s">
        <v>1038</v>
      </c>
      <c r="B115" s="2" t="s">
        <v>1039</v>
      </c>
      <c r="C115">
        <f t="shared" si="3"/>
        <v>1</v>
      </c>
      <c r="D115">
        <f t="shared" si="4"/>
        <v>1000</v>
      </c>
      <c r="J115" s="2" t="s">
        <v>1039</v>
      </c>
      <c r="K115">
        <f t="shared" si="5"/>
        <v>1000</v>
      </c>
    </row>
    <row r="116" ht="14.25" spans="1:11">
      <c r="A116" s="1" t="s">
        <v>1038</v>
      </c>
      <c r="B116" s="2" t="s">
        <v>1039</v>
      </c>
      <c r="C116">
        <f t="shared" si="3"/>
        <v>1</v>
      </c>
      <c r="D116">
        <f t="shared" si="4"/>
        <v>1000</v>
      </c>
      <c r="J116" s="2" t="s">
        <v>1039</v>
      </c>
      <c r="K116">
        <f t="shared" si="5"/>
        <v>1000</v>
      </c>
    </row>
    <row r="117" ht="14.25" spans="1:11">
      <c r="A117" s="1" t="s">
        <v>1038</v>
      </c>
      <c r="B117" s="2" t="s">
        <v>1039</v>
      </c>
      <c r="C117">
        <f t="shared" si="3"/>
        <v>1</v>
      </c>
      <c r="D117">
        <f t="shared" si="4"/>
        <v>1000</v>
      </c>
      <c r="J117" s="2" t="s">
        <v>1039</v>
      </c>
      <c r="K117">
        <f t="shared" si="5"/>
        <v>1000</v>
      </c>
    </row>
    <row r="118" ht="14.25" spans="1:11">
      <c r="A118" s="1" t="s">
        <v>1038</v>
      </c>
      <c r="B118" s="2" t="s">
        <v>1039</v>
      </c>
      <c r="C118">
        <f t="shared" si="3"/>
        <v>1</v>
      </c>
      <c r="D118">
        <f t="shared" si="4"/>
        <v>1000</v>
      </c>
      <c r="J118" s="2" t="s">
        <v>1039</v>
      </c>
      <c r="K118">
        <f t="shared" si="5"/>
        <v>1000</v>
      </c>
    </row>
    <row r="119" ht="14.25" spans="1:11">
      <c r="A119" s="1" t="s">
        <v>1038</v>
      </c>
      <c r="B119" s="2" t="s">
        <v>1039</v>
      </c>
      <c r="C119">
        <f t="shared" si="3"/>
        <v>1</v>
      </c>
      <c r="D119">
        <f t="shared" si="4"/>
        <v>1000</v>
      </c>
      <c r="J119" s="2" t="s">
        <v>1039</v>
      </c>
      <c r="K119">
        <f t="shared" si="5"/>
        <v>1000</v>
      </c>
    </row>
    <row r="120" ht="14.25" spans="1:11">
      <c r="A120" s="1" t="s">
        <v>1038</v>
      </c>
      <c r="B120" s="2" t="s">
        <v>1039</v>
      </c>
      <c r="C120">
        <f t="shared" si="3"/>
        <v>1</v>
      </c>
      <c r="D120">
        <f t="shared" si="4"/>
        <v>1000</v>
      </c>
      <c r="J120" s="2" t="s">
        <v>1039</v>
      </c>
      <c r="K120">
        <f t="shared" si="5"/>
        <v>1000</v>
      </c>
    </row>
    <row r="121" ht="14.25" spans="1:11">
      <c r="A121" s="1" t="s">
        <v>1038</v>
      </c>
      <c r="B121" s="2" t="s">
        <v>1039</v>
      </c>
      <c r="C121">
        <f t="shared" si="3"/>
        <v>1</v>
      </c>
      <c r="D121">
        <f t="shared" si="4"/>
        <v>1000</v>
      </c>
      <c r="J121" s="2" t="s">
        <v>1039</v>
      </c>
      <c r="K121">
        <f t="shared" si="5"/>
        <v>1000</v>
      </c>
    </row>
    <row r="122" ht="14.25" spans="1:11">
      <c r="A122" s="1" t="s">
        <v>1038</v>
      </c>
      <c r="B122" s="2" t="s">
        <v>1039</v>
      </c>
      <c r="C122">
        <f t="shared" si="3"/>
        <v>1</v>
      </c>
      <c r="D122">
        <f t="shared" si="4"/>
        <v>1000</v>
      </c>
      <c r="J122" s="2" t="s">
        <v>1039</v>
      </c>
      <c r="K122">
        <f t="shared" si="5"/>
        <v>1000</v>
      </c>
    </row>
    <row r="123" spans="1:11">
      <c r="A123" s="1" t="s">
        <v>1054</v>
      </c>
      <c r="B123" s="2" t="s">
        <v>1055</v>
      </c>
      <c r="C123">
        <f t="shared" si="3"/>
        <v>9</v>
      </c>
      <c r="D123">
        <f t="shared" si="4"/>
        <v>9000</v>
      </c>
      <c r="J123" s="2" t="s">
        <v>1055</v>
      </c>
      <c r="K123">
        <f t="shared" si="5"/>
        <v>9000</v>
      </c>
    </row>
    <row r="124" spans="1:11">
      <c r="A124" s="1"/>
      <c r="B124" s="2"/>
      <c r="C124">
        <f t="shared" si="3"/>
        <v>0</v>
      </c>
      <c r="D124">
        <f t="shared" si="4"/>
        <v>0</v>
      </c>
      <c r="J124" s="2"/>
      <c r="K124">
        <f t="shared" si="5"/>
        <v>0</v>
      </c>
    </row>
    <row r="125" spans="1:11">
      <c r="A125" s="1"/>
      <c r="B125" s="2"/>
      <c r="C125">
        <f t="shared" si="3"/>
        <v>0</v>
      </c>
      <c r="D125">
        <f t="shared" si="4"/>
        <v>0</v>
      </c>
      <c r="J125" s="2"/>
      <c r="K125">
        <f t="shared" si="5"/>
        <v>0</v>
      </c>
    </row>
    <row r="126" spans="1:11">
      <c r="A126" s="1"/>
      <c r="B126" s="2"/>
      <c r="C126">
        <f t="shared" si="3"/>
        <v>0</v>
      </c>
      <c r="D126">
        <f t="shared" si="4"/>
        <v>0</v>
      </c>
      <c r="J126" s="2"/>
      <c r="K126">
        <f t="shared" si="5"/>
        <v>0</v>
      </c>
    </row>
    <row r="127" spans="1:11">
      <c r="A127" s="1"/>
      <c r="B127" s="2"/>
      <c r="C127">
        <f t="shared" si="3"/>
        <v>0</v>
      </c>
      <c r="D127">
        <f t="shared" si="4"/>
        <v>0</v>
      </c>
      <c r="J127" s="2"/>
      <c r="K127">
        <f t="shared" si="5"/>
        <v>0</v>
      </c>
    </row>
    <row r="128" spans="1:11">
      <c r="A128" s="1"/>
      <c r="B128" s="2"/>
      <c r="C128">
        <f t="shared" si="3"/>
        <v>0</v>
      </c>
      <c r="D128">
        <f t="shared" si="4"/>
        <v>0</v>
      </c>
      <c r="J128" s="2"/>
      <c r="K128">
        <f t="shared" si="5"/>
        <v>0</v>
      </c>
    </row>
    <row r="129" spans="1:11">
      <c r="A129" s="1"/>
      <c r="B129" s="2"/>
      <c r="C129">
        <f t="shared" si="3"/>
        <v>0</v>
      </c>
      <c r="D129">
        <f t="shared" si="4"/>
        <v>0</v>
      </c>
      <c r="J129" s="2"/>
      <c r="K129">
        <f t="shared" si="5"/>
        <v>0</v>
      </c>
    </row>
    <row r="130" spans="1:11">
      <c r="A130" s="1"/>
      <c r="B130" s="2"/>
      <c r="C130">
        <f t="shared" ref="C130:C193" si="6">A130*1</f>
        <v>0</v>
      </c>
      <c r="D130">
        <f t="shared" ref="D130:D193" si="7">B130*1</f>
        <v>0</v>
      </c>
      <c r="J130" s="2"/>
      <c r="K130">
        <f t="shared" ref="K130:K193" si="8">J130*1</f>
        <v>0</v>
      </c>
    </row>
    <row r="131" spans="1:11">
      <c r="A131" s="1"/>
      <c r="B131" s="2"/>
      <c r="C131">
        <f t="shared" si="6"/>
        <v>0</v>
      </c>
      <c r="D131">
        <f t="shared" si="7"/>
        <v>0</v>
      </c>
      <c r="J131" s="2"/>
      <c r="K131">
        <f t="shared" si="8"/>
        <v>0</v>
      </c>
    </row>
    <row r="132" spans="1:11">
      <c r="A132" s="1" t="s">
        <v>1048</v>
      </c>
      <c r="B132" s="2" t="s">
        <v>1049</v>
      </c>
      <c r="C132">
        <f t="shared" si="6"/>
        <v>4</v>
      </c>
      <c r="D132">
        <f t="shared" si="7"/>
        <v>4000</v>
      </c>
      <c r="J132" s="2" t="s">
        <v>1049</v>
      </c>
      <c r="K132">
        <f t="shared" si="8"/>
        <v>4000</v>
      </c>
    </row>
    <row r="133" spans="1:11">
      <c r="A133" s="1"/>
      <c r="B133" s="2"/>
      <c r="C133">
        <f t="shared" si="6"/>
        <v>0</v>
      </c>
      <c r="D133">
        <f t="shared" si="7"/>
        <v>0</v>
      </c>
      <c r="J133" s="2"/>
      <c r="K133">
        <f t="shared" si="8"/>
        <v>0</v>
      </c>
    </row>
    <row r="134" spans="1:11">
      <c r="A134" s="1"/>
      <c r="B134" s="2"/>
      <c r="C134">
        <f t="shared" si="6"/>
        <v>0</v>
      </c>
      <c r="D134">
        <f t="shared" si="7"/>
        <v>0</v>
      </c>
      <c r="J134" s="2"/>
      <c r="K134">
        <f t="shared" si="8"/>
        <v>0</v>
      </c>
    </row>
    <row r="135" spans="1:11">
      <c r="A135" s="1"/>
      <c r="B135" s="2"/>
      <c r="C135">
        <f t="shared" si="6"/>
        <v>0</v>
      </c>
      <c r="D135">
        <f t="shared" si="7"/>
        <v>0</v>
      </c>
      <c r="J135" s="2"/>
      <c r="K135">
        <f t="shared" si="8"/>
        <v>0</v>
      </c>
    </row>
    <row r="136" spans="1:11">
      <c r="A136" s="1" t="s">
        <v>1042</v>
      </c>
      <c r="B136" s="2" t="s">
        <v>1043</v>
      </c>
      <c r="C136">
        <f t="shared" si="6"/>
        <v>2</v>
      </c>
      <c r="D136">
        <f t="shared" si="7"/>
        <v>2000</v>
      </c>
      <c r="J136" s="2" t="s">
        <v>1043</v>
      </c>
      <c r="K136">
        <f t="shared" si="8"/>
        <v>2000</v>
      </c>
    </row>
    <row r="137" spans="1:11">
      <c r="A137" s="1"/>
      <c r="B137" s="2"/>
      <c r="C137">
        <f t="shared" si="6"/>
        <v>0</v>
      </c>
      <c r="D137">
        <f t="shared" si="7"/>
        <v>0</v>
      </c>
      <c r="J137" s="2"/>
      <c r="K137">
        <f t="shared" si="8"/>
        <v>0</v>
      </c>
    </row>
    <row r="138" ht="14.25" spans="1:11">
      <c r="A138" s="1" t="s">
        <v>1038</v>
      </c>
      <c r="B138" s="2" t="s">
        <v>1039</v>
      </c>
      <c r="C138">
        <f t="shared" si="6"/>
        <v>1</v>
      </c>
      <c r="D138">
        <f t="shared" si="7"/>
        <v>1000</v>
      </c>
      <c r="J138" s="2" t="s">
        <v>1039</v>
      </c>
      <c r="K138">
        <f t="shared" si="8"/>
        <v>1000</v>
      </c>
    </row>
    <row r="139" ht="14.25" spans="1:11">
      <c r="A139" s="1" t="s">
        <v>1038</v>
      </c>
      <c r="B139" s="2" t="s">
        <v>1039</v>
      </c>
      <c r="C139">
        <f t="shared" si="6"/>
        <v>1</v>
      </c>
      <c r="D139">
        <f t="shared" si="7"/>
        <v>1000</v>
      </c>
      <c r="J139" s="2" t="s">
        <v>1039</v>
      </c>
      <c r="K139">
        <f t="shared" si="8"/>
        <v>1000</v>
      </c>
    </row>
    <row r="140" ht="14.25" spans="1:11">
      <c r="A140" s="1" t="s">
        <v>1038</v>
      </c>
      <c r="B140" s="2" t="s">
        <v>1039</v>
      </c>
      <c r="C140">
        <f t="shared" si="6"/>
        <v>1</v>
      </c>
      <c r="D140">
        <f t="shared" si="7"/>
        <v>1000</v>
      </c>
      <c r="J140" s="2" t="s">
        <v>1039</v>
      </c>
      <c r="K140">
        <f t="shared" si="8"/>
        <v>1000</v>
      </c>
    </row>
    <row r="141" ht="14.25" spans="1:11">
      <c r="A141" s="1" t="s">
        <v>1038</v>
      </c>
      <c r="B141" s="2" t="s">
        <v>1039</v>
      </c>
      <c r="C141">
        <f t="shared" si="6"/>
        <v>1</v>
      </c>
      <c r="D141">
        <f t="shared" si="7"/>
        <v>1000</v>
      </c>
      <c r="J141" s="2" t="s">
        <v>1039</v>
      </c>
      <c r="K141">
        <f t="shared" si="8"/>
        <v>1000</v>
      </c>
    </row>
    <row r="142" spans="1:11">
      <c r="A142" s="1" t="s">
        <v>1042</v>
      </c>
      <c r="B142" s="2" t="s">
        <v>1043</v>
      </c>
      <c r="C142">
        <f t="shared" si="6"/>
        <v>2</v>
      </c>
      <c r="D142">
        <f t="shared" si="7"/>
        <v>2000</v>
      </c>
      <c r="J142" s="2" t="s">
        <v>1043</v>
      </c>
      <c r="K142">
        <f t="shared" si="8"/>
        <v>2000</v>
      </c>
    </row>
    <row r="143" spans="1:11">
      <c r="A143" s="1"/>
      <c r="B143" s="2"/>
      <c r="C143">
        <f t="shared" si="6"/>
        <v>0</v>
      </c>
      <c r="D143">
        <f t="shared" si="7"/>
        <v>0</v>
      </c>
      <c r="J143" s="2"/>
      <c r="K143">
        <f t="shared" si="8"/>
        <v>0</v>
      </c>
    </row>
    <row r="144" ht="14.25" spans="1:11">
      <c r="A144" s="1" t="s">
        <v>1038</v>
      </c>
      <c r="B144" s="2" t="s">
        <v>1039</v>
      </c>
      <c r="C144">
        <f t="shared" si="6"/>
        <v>1</v>
      </c>
      <c r="D144">
        <f t="shared" si="7"/>
        <v>1000</v>
      </c>
      <c r="J144" s="2" t="s">
        <v>1039</v>
      </c>
      <c r="K144">
        <f t="shared" si="8"/>
        <v>1000</v>
      </c>
    </row>
    <row r="145" spans="1:11">
      <c r="A145" s="1" t="s">
        <v>1056</v>
      </c>
      <c r="B145" s="2" t="s">
        <v>1057</v>
      </c>
      <c r="C145">
        <f t="shared" si="6"/>
        <v>11</v>
      </c>
      <c r="D145">
        <f t="shared" si="7"/>
        <v>11000</v>
      </c>
      <c r="J145" s="2" t="s">
        <v>1057</v>
      </c>
      <c r="K145">
        <f t="shared" si="8"/>
        <v>11000</v>
      </c>
    </row>
    <row r="146" spans="1:11">
      <c r="A146" s="1"/>
      <c r="B146" s="2"/>
      <c r="C146">
        <f t="shared" si="6"/>
        <v>0</v>
      </c>
      <c r="D146">
        <f t="shared" si="7"/>
        <v>0</v>
      </c>
      <c r="J146" s="2"/>
      <c r="K146">
        <f t="shared" si="8"/>
        <v>0</v>
      </c>
    </row>
    <row r="147" spans="1:11">
      <c r="A147" s="1"/>
      <c r="B147" s="2"/>
      <c r="C147">
        <f t="shared" si="6"/>
        <v>0</v>
      </c>
      <c r="D147">
        <f t="shared" si="7"/>
        <v>0</v>
      </c>
      <c r="J147" s="2"/>
      <c r="K147">
        <f t="shared" si="8"/>
        <v>0</v>
      </c>
    </row>
    <row r="148" spans="1:11">
      <c r="A148" s="1"/>
      <c r="B148" s="2"/>
      <c r="C148">
        <f t="shared" si="6"/>
        <v>0</v>
      </c>
      <c r="D148">
        <f t="shared" si="7"/>
        <v>0</v>
      </c>
      <c r="J148" s="2"/>
      <c r="K148">
        <f t="shared" si="8"/>
        <v>0</v>
      </c>
    </row>
    <row r="149" spans="1:11">
      <c r="A149" s="1"/>
      <c r="B149" s="2"/>
      <c r="C149">
        <f t="shared" si="6"/>
        <v>0</v>
      </c>
      <c r="D149">
        <f t="shared" si="7"/>
        <v>0</v>
      </c>
      <c r="J149" s="2"/>
      <c r="K149">
        <f t="shared" si="8"/>
        <v>0</v>
      </c>
    </row>
    <row r="150" spans="1:11">
      <c r="A150" s="1"/>
      <c r="B150" s="2"/>
      <c r="C150">
        <f t="shared" si="6"/>
        <v>0</v>
      </c>
      <c r="D150">
        <f t="shared" si="7"/>
        <v>0</v>
      </c>
      <c r="J150" s="2"/>
      <c r="K150">
        <f t="shared" si="8"/>
        <v>0</v>
      </c>
    </row>
    <row r="151" spans="1:11">
      <c r="A151" s="1"/>
      <c r="B151" s="2"/>
      <c r="C151">
        <f t="shared" si="6"/>
        <v>0</v>
      </c>
      <c r="D151">
        <f t="shared" si="7"/>
        <v>0</v>
      </c>
      <c r="J151" s="2"/>
      <c r="K151">
        <f t="shared" si="8"/>
        <v>0</v>
      </c>
    </row>
    <row r="152" spans="1:11">
      <c r="A152" s="1"/>
      <c r="B152" s="2"/>
      <c r="C152">
        <f t="shared" si="6"/>
        <v>0</v>
      </c>
      <c r="D152">
        <f t="shared" si="7"/>
        <v>0</v>
      </c>
      <c r="J152" s="2"/>
      <c r="K152">
        <f t="shared" si="8"/>
        <v>0</v>
      </c>
    </row>
    <row r="153" spans="1:11">
      <c r="A153" s="1"/>
      <c r="B153" s="2"/>
      <c r="C153">
        <f t="shared" si="6"/>
        <v>0</v>
      </c>
      <c r="D153">
        <f t="shared" si="7"/>
        <v>0</v>
      </c>
      <c r="J153" s="2"/>
      <c r="K153">
        <f t="shared" si="8"/>
        <v>0</v>
      </c>
    </row>
    <row r="154" spans="1:11">
      <c r="A154" s="1"/>
      <c r="B154" s="2"/>
      <c r="C154">
        <f t="shared" si="6"/>
        <v>0</v>
      </c>
      <c r="D154">
        <f t="shared" si="7"/>
        <v>0</v>
      </c>
      <c r="J154" s="2"/>
      <c r="K154">
        <f t="shared" si="8"/>
        <v>0</v>
      </c>
    </row>
    <row r="155" spans="1:11">
      <c r="A155" s="1"/>
      <c r="B155" s="2"/>
      <c r="C155">
        <f t="shared" si="6"/>
        <v>0</v>
      </c>
      <c r="D155">
        <f t="shared" si="7"/>
        <v>0</v>
      </c>
      <c r="J155" s="2"/>
      <c r="K155">
        <f t="shared" si="8"/>
        <v>0</v>
      </c>
    </row>
    <row r="156" ht="14.25" spans="1:11">
      <c r="A156" s="1" t="s">
        <v>1038</v>
      </c>
      <c r="B156" s="2" t="s">
        <v>1039</v>
      </c>
      <c r="C156">
        <f t="shared" si="6"/>
        <v>1</v>
      </c>
      <c r="D156">
        <f t="shared" si="7"/>
        <v>1000</v>
      </c>
      <c r="J156" s="2" t="s">
        <v>1039</v>
      </c>
      <c r="K156">
        <f t="shared" si="8"/>
        <v>1000</v>
      </c>
    </row>
    <row r="157" ht="14.25" spans="1:11">
      <c r="A157" s="1" t="s">
        <v>1038</v>
      </c>
      <c r="B157" s="2" t="s">
        <v>1039</v>
      </c>
      <c r="C157">
        <f t="shared" si="6"/>
        <v>1</v>
      </c>
      <c r="D157">
        <f t="shared" si="7"/>
        <v>1000</v>
      </c>
      <c r="J157" s="2" t="s">
        <v>1039</v>
      </c>
      <c r="K157">
        <f t="shared" si="8"/>
        <v>1000</v>
      </c>
    </row>
    <row r="158" ht="14.25" spans="1:11">
      <c r="A158" s="1" t="s">
        <v>1038</v>
      </c>
      <c r="B158" s="2" t="s">
        <v>1039</v>
      </c>
      <c r="C158">
        <f t="shared" si="6"/>
        <v>1</v>
      </c>
      <c r="D158">
        <f t="shared" si="7"/>
        <v>1000</v>
      </c>
      <c r="J158" s="2" t="s">
        <v>1039</v>
      </c>
      <c r="K158">
        <f t="shared" si="8"/>
        <v>1000</v>
      </c>
    </row>
    <row r="159" ht="14.25" spans="1:11">
      <c r="A159" s="1" t="s">
        <v>1038</v>
      </c>
      <c r="B159" s="2" t="s">
        <v>1039</v>
      </c>
      <c r="C159">
        <f t="shared" si="6"/>
        <v>1</v>
      </c>
      <c r="D159">
        <f t="shared" si="7"/>
        <v>1000</v>
      </c>
      <c r="J159" s="2" t="s">
        <v>1039</v>
      </c>
      <c r="K159">
        <f t="shared" si="8"/>
        <v>1000</v>
      </c>
    </row>
    <row r="160" spans="1:11">
      <c r="A160" s="1" t="s">
        <v>1052</v>
      </c>
      <c r="B160" s="2" t="s">
        <v>1053</v>
      </c>
      <c r="C160">
        <f t="shared" si="6"/>
        <v>3</v>
      </c>
      <c r="D160">
        <f t="shared" si="7"/>
        <v>3000</v>
      </c>
      <c r="J160" s="2" t="s">
        <v>1053</v>
      </c>
      <c r="K160">
        <f t="shared" si="8"/>
        <v>3000</v>
      </c>
    </row>
    <row r="161" spans="1:11">
      <c r="A161" s="1"/>
      <c r="B161" s="2"/>
      <c r="C161">
        <f t="shared" si="6"/>
        <v>0</v>
      </c>
      <c r="D161">
        <f t="shared" si="7"/>
        <v>0</v>
      </c>
      <c r="J161" s="2"/>
      <c r="K161">
        <f t="shared" si="8"/>
        <v>0</v>
      </c>
    </row>
    <row r="162" spans="1:11">
      <c r="A162" s="1"/>
      <c r="B162" s="2"/>
      <c r="C162">
        <f t="shared" si="6"/>
        <v>0</v>
      </c>
      <c r="D162">
        <f t="shared" si="7"/>
        <v>0</v>
      </c>
      <c r="J162" s="2"/>
      <c r="K162">
        <f t="shared" si="8"/>
        <v>0</v>
      </c>
    </row>
    <row r="163" ht="14.25" spans="1:11">
      <c r="A163" s="1" t="s">
        <v>1038</v>
      </c>
      <c r="B163" s="2" t="s">
        <v>1039</v>
      </c>
      <c r="C163">
        <f t="shared" si="6"/>
        <v>1</v>
      </c>
      <c r="D163">
        <f t="shared" si="7"/>
        <v>1000</v>
      </c>
      <c r="J163" s="2" t="s">
        <v>1039</v>
      </c>
      <c r="K163">
        <f t="shared" si="8"/>
        <v>1000</v>
      </c>
    </row>
    <row r="164" ht="14.25" spans="1:11">
      <c r="A164" s="1" t="s">
        <v>1038</v>
      </c>
      <c r="B164" s="2" t="s">
        <v>1039</v>
      </c>
      <c r="C164">
        <f t="shared" si="6"/>
        <v>1</v>
      </c>
      <c r="D164">
        <f t="shared" si="7"/>
        <v>1000</v>
      </c>
      <c r="J164" s="2" t="s">
        <v>1039</v>
      </c>
      <c r="K164">
        <f t="shared" si="8"/>
        <v>1000</v>
      </c>
    </row>
    <row r="165" spans="1:11">
      <c r="A165" s="1" t="s">
        <v>1048</v>
      </c>
      <c r="B165" s="2" t="s">
        <v>1049</v>
      </c>
      <c r="C165">
        <f t="shared" si="6"/>
        <v>4</v>
      </c>
      <c r="D165">
        <f t="shared" si="7"/>
        <v>4000</v>
      </c>
      <c r="J165" s="2" t="s">
        <v>1049</v>
      </c>
      <c r="K165">
        <f t="shared" si="8"/>
        <v>4000</v>
      </c>
    </row>
    <row r="166" spans="1:11">
      <c r="A166" s="1"/>
      <c r="B166" s="2"/>
      <c r="C166">
        <f t="shared" si="6"/>
        <v>0</v>
      </c>
      <c r="D166">
        <f t="shared" si="7"/>
        <v>0</v>
      </c>
      <c r="J166" s="2"/>
      <c r="K166">
        <f t="shared" si="8"/>
        <v>0</v>
      </c>
    </row>
    <row r="167" spans="1:11">
      <c r="A167" s="1"/>
      <c r="B167" s="2"/>
      <c r="C167">
        <f t="shared" si="6"/>
        <v>0</v>
      </c>
      <c r="D167">
        <f t="shared" si="7"/>
        <v>0</v>
      </c>
      <c r="J167" s="2"/>
      <c r="K167">
        <f t="shared" si="8"/>
        <v>0</v>
      </c>
    </row>
    <row r="168" spans="1:11">
      <c r="A168" s="1"/>
      <c r="B168" s="2"/>
      <c r="C168">
        <f t="shared" si="6"/>
        <v>0</v>
      </c>
      <c r="D168">
        <f t="shared" si="7"/>
        <v>0</v>
      </c>
      <c r="J168" s="2"/>
      <c r="K168">
        <f t="shared" si="8"/>
        <v>0</v>
      </c>
    </row>
    <row r="169" spans="1:11">
      <c r="A169" s="1" t="s">
        <v>1046</v>
      </c>
      <c r="B169" s="2" t="s">
        <v>1047</v>
      </c>
      <c r="C169">
        <f t="shared" si="6"/>
        <v>5</v>
      </c>
      <c r="D169">
        <f t="shared" si="7"/>
        <v>5000</v>
      </c>
      <c r="J169" s="2" t="s">
        <v>1047</v>
      </c>
      <c r="K169">
        <f t="shared" si="8"/>
        <v>5000</v>
      </c>
    </row>
    <row r="170" spans="1:11">
      <c r="A170" s="1"/>
      <c r="B170" s="2"/>
      <c r="C170">
        <f t="shared" si="6"/>
        <v>0</v>
      </c>
      <c r="D170">
        <f t="shared" si="7"/>
        <v>0</v>
      </c>
      <c r="J170" s="2"/>
      <c r="K170">
        <f t="shared" si="8"/>
        <v>0</v>
      </c>
    </row>
    <row r="171" spans="1:11">
      <c r="A171" s="1"/>
      <c r="B171" s="2"/>
      <c r="C171">
        <f t="shared" si="6"/>
        <v>0</v>
      </c>
      <c r="D171">
        <f t="shared" si="7"/>
        <v>0</v>
      </c>
      <c r="J171" s="2"/>
      <c r="K171">
        <f t="shared" si="8"/>
        <v>0</v>
      </c>
    </row>
    <row r="172" spans="1:11">
      <c r="A172" s="1"/>
      <c r="B172" s="2"/>
      <c r="C172">
        <f t="shared" si="6"/>
        <v>0</v>
      </c>
      <c r="D172">
        <f t="shared" si="7"/>
        <v>0</v>
      </c>
      <c r="J172" s="2"/>
      <c r="K172">
        <f t="shared" si="8"/>
        <v>0</v>
      </c>
    </row>
    <row r="173" spans="1:11">
      <c r="A173" s="1"/>
      <c r="B173" s="2"/>
      <c r="C173">
        <f t="shared" si="6"/>
        <v>0</v>
      </c>
      <c r="D173">
        <f t="shared" si="7"/>
        <v>0</v>
      </c>
      <c r="J173" s="2"/>
      <c r="K173">
        <f t="shared" si="8"/>
        <v>0</v>
      </c>
    </row>
    <row r="174" ht="14.25" spans="1:11">
      <c r="A174" s="1" t="s">
        <v>1038</v>
      </c>
      <c r="B174" s="2" t="s">
        <v>1039</v>
      </c>
      <c r="C174">
        <f t="shared" si="6"/>
        <v>1</v>
      </c>
      <c r="D174">
        <f t="shared" si="7"/>
        <v>1000</v>
      </c>
      <c r="J174" s="2" t="s">
        <v>1039</v>
      </c>
      <c r="K174">
        <f t="shared" si="8"/>
        <v>1000</v>
      </c>
    </row>
    <row r="175" spans="1:11">
      <c r="A175" s="1" t="s">
        <v>1042</v>
      </c>
      <c r="B175" s="2" t="s">
        <v>1043</v>
      </c>
      <c r="C175">
        <f t="shared" si="6"/>
        <v>2</v>
      </c>
      <c r="D175">
        <f t="shared" si="7"/>
        <v>2000</v>
      </c>
      <c r="J175" s="2" t="s">
        <v>1043</v>
      </c>
      <c r="K175">
        <f t="shared" si="8"/>
        <v>2000</v>
      </c>
    </row>
    <row r="176" spans="1:11">
      <c r="A176" s="1"/>
      <c r="B176" s="2"/>
      <c r="C176">
        <f t="shared" si="6"/>
        <v>0</v>
      </c>
      <c r="D176">
        <f t="shared" si="7"/>
        <v>0</v>
      </c>
      <c r="J176" s="2"/>
      <c r="K176">
        <f t="shared" si="8"/>
        <v>0</v>
      </c>
    </row>
    <row r="177" spans="1:11">
      <c r="A177" s="1" t="s">
        <v>1042</v>
      </c>
      <c r="B177" s="2" t="s">
        <v>1043</v>
      </c>
      <c r="C177">
        <f t="shared" si="6"/>
        <v>2</v>
      </c>
      <c r="D177">
        <f t="shared" si="7"/>
        <v>2000</v>
      </c>
      <c r="J177" s="2" t="s">
        <v>1043</v>
      </c>
      <c r="K177">
        <f t="shared" si="8"/>
        <v>2000</v>
      </c>
    </row>
    <row r="178" spans="1:11">
      <c r="A178" s="1"/>
      <c r="B178" s="2"/>
      <c r="C178">
        <f t="shared" si="6"/>
        <v>0</v>
      </c>
      <c r="D178">
        <f t="shared" si="7"/>
        <v>0</v>
      </c>
      <c r="J178" s="2"/>
      <c r="K178">
        <f t="shared" si="8"/>
        <v>0</v>
      </c>
    </row>
    <row r="179" ht="14.25" spans="1:11">
      <c r="A179" s="1" t="s">
        <v>1038</v>
      </c>
      <c r="B179" s="2" t="s">
        <v>1039</v>
      </c>
      <c r="C179">
        <f t="shared" si="6"/>
        <v>1</v>
      </c>
      <c r="D179">
        <f t="shared" si="7"/>
        <v>1000</v>
      </c>
      <c r="J179" s="2" t="s">
        <v>1039</v>
      </c>
      <c r="K179">
        <f t="shared" si="8"/>
        <v>1000</v>
      </c>
    </row>
    <row r="180" ht="14.25" spans="1:11">
      <c r="A180" s="1" t="s">
        <v>1038</v>
      </c>
      <c r="B180" s="2" t="s">
        <v>1039</v>
      </c>
      <c r="C180">
        <f t="shared" si="6"/>
        <v>1</v>
      </c>
      <c r="D180">
        <f t="shared" si="7"/>
        <v>1000</v>
      </c>
      <c r="J180" s="2" t="s">
        <v>1039</v>
      </c>
      <c r="K180">
        <f t="shared" si="8"/>
        <v>1000</v>
      </c>
    </row>
    <row r="181" spans="1:11">
      <c r="A181" s="1" t="s">
        <v>1042</v>
      </c>
      <c r="B181" s="2" t="s">
        <v>1043</v>
      </c>
      <c r="C181">
        <f t="shared" si="6"/>
        <v>2</v>
      </c>
      <c r="D181">
        <f t="shared" si="7"/>
        <v>2000</v>
      </c>
      <c r="J181" s="2" t="s">
        <v>1043</v>
      </c>
      <c r="K181">
        <f t="shared" si="8"/>
        <v>2000</v>
      </c>
    </row>
    <row r="182" spans="1:11">
      <c r="A182" s="1"/>
      <c r="B182" s="2"/>
      <c r="C182">
        <f t="shared" si="6"/>
        <v>0</v>
      </c>
      <c r="D182">
        <f t="shared" si="7"/>
        <v>0</v>
      </c>
      <c r="J182" s="2"/>
      <c r="K182">
        <f t="shared" si="8"/>
        <v>0</v>
      </c>
    </row>
    <row r="183" spans="1:11">
      <c r="A183" s="1" t="s">
        <v>1042</v>
      </c>
      <c r="B183" s="2" t="s">
        <v>1043</v>
      </c>
      <c r="C183">
        <f t="shared" si="6"/>
        <v>2</v>
      </c>
      <c r="D183">
        <f t="shared" si="7"/>
        <v>2000</v>
      </c>
      <c r="J183" s="2" t="s">
        <v>1043</v>
      </c>
      <c r="K183">
        <f t="shared" si="8"/>
        <v>2000</v>
      </c>
    </row>
    <row r="184" spans="1:11">
      <c r="A184" s="1"/>
      <c r="B184" s="2"/>
      <c r="C184">
        <f t="shared" si="6"/>
        <v>0</v>
      </c>
      <c r="D184">
        <f t="shared" si="7"/>
        <v>0</v>
      </c>
      <c r="J184" s="2"/>
      <c r="K184">
        <f t="shared" si="8"/>
        <v>0</v>
      </c>
    </row>
    <row r="185" ht="14.25" spans="1:11">
      <c r="A185" s="1" t="s">
        <v>1038</v>
      </c>
      <c r="B185" s="2" t="s">
        <v>1039</v>
      </c>
      <c r="C185">
        <f t="shared" si="6"/>
        <v>1</v>
      </c>
      <c r="D185">
        <f t="shared" si="7"/>
        <v>1000</v>
      </c>
      <c r="J185" s="2" t="s">
        <v>1039</v>
      </c>
      <c r="K185">
        <f t="shared" si="8"/>
        <v>1000</v>
      </c>
    </row>
    <row r="186" spans="1:11">
      <c r="A186" s="1" t="s">
        <v>1058</v>
      </c>
      <c r="B186" s="2" t="s">
        <v>1059</v>
      </c>
      <c r="C186">
        <f t="shared" si="6"/>
        <v>36</v>
      </c>
      <c r="D186">
        <f t="shared" si="7"/>
        <v>36000</v>
      </c>
      <c r="J186" s="2" t="s">
        <v>1059</v>
      </c>
      <c r="K186">
        <f t="shared" si="8"/>
        <v>36000</v>
      </c>
    </row>
    <row r="187" spans="1:11">
      <c r="A187" s="1"/>
      <c r="B187" s="2"/>
      <c r="C187">
        <f t="shared" si="6"/>
        <v>0</v>
      </c>
      <c r="D187">
        <f t="shared" si="7"/>
        <v>0</v>
      </c>
      <c r="J187" s="2"/>
      <c r="K187">
        <f t="shared" si="8"/>
        <v>0</v>
      </c>
    </row>
    <row r="188" spans="1:11">
      <c r="A188" s="1"/>
      <c r="B188" s="2"/>
      <c r="C188">
        <f t="shared" si="6"/>
        <v>0</v>
      </c>
      <c r="D188">
        <f t="shared" si="7"/>
        <v>0</v>
      </c>
      <c r="J188" s="2"/>
      <c r="K188">
        <f t="shared" si="8"/>
        <v>0</v>
      </c>
    </row>
    <row r="189" spans="1:11">
      <c r="A189" s="1"/>
      <c r="B189" s="2"/>
      <c r="C189">
        <f t="shared" si="6"/>
        <v>0</v>
      </c>
      <c r="D189">
        <f t="shared" si="7"/>
        <v>0</v>
      </c>
      <c r="J189" s="2"/>
      <c r="K189">
        <f t="shared" si="8"/>
        <v>0</v>
      </c>
    </row>
    <row r="190" spans="1:11">
      <c r="A190" s="1"/>
      <c r="B190" s="2"/>
      <c r="C190">
        <f t="shared" si="6"/>
        <v>0</v>
      </c>
      <c r="D190">
        <f t="shared" si="7"/>
        <v>0</v>
      </c>
      <c r="J190" s="2"/>
      <c r="K190">
        <f t="shared" si="8"/>
        <v>0</v>
      </c>
    </row>
    <row r="191" spans="1:11">
      <c r="A191" s="1"/>
      <c r="B191" s="2"/>
      <c r="C191">
        <f t="shared" si="6"/>
        <v>0</v>
      </c>
      <c r="D191">
        <f t="shared" si="7"/>
        <v>0</v>
      </c>
      <c r="J191" s="2"/>
      <c r="K191">
        <f t="shared" si="8"/>
        <v>0</v>
      </c>
    </row>
    <row r="192" spans="1:11">
      <c r="A192" s="1"/>
      <c r="B192" s="2"/>
      <c r="C192">
        <f t="shared" si="6"/>
        <v>0</v>
      </c>
      <c r="D192">
        <f t="shared" si="7"/>
        <v>0</v>
      </c>
      <c r="J192" s="2"/>
      <c r="K192">
        <f t="shared" si="8"/>
        <v>0</v>
      </c>
    </row>
    <row r="193" spans="1:11">
      <c r="A193" s="1"/>
      <c r="B193" s="2"/>
      <c r="C193">
        <f t="shared" si="6"/>
        <v>0</v>
      </c>
      <c r="D193">
        <f t="shared" si="7"/>
        <v>0</v>
      </c>
      <c r="J193" s="2"/>
      <c r="K193">
        <f t="shared" si="8"/>
        <v>0</v>
      </c>
    </row>
    <row r="194" spans="1:11">
      <c r="A194" s="1"/>
      <c r="B194" s="2"/>
      <c r="C194">
        <f t="shared" ref="C194:C257" si="9">A194*1</f>
        <v>0</v>
      </c>
      <c r="D194">
        <f t="shared" ref="D194:D257" si="10">B194*1</f>
        <v>0</v>
      </c>
      <c r="J194" s="2"/>
      <c r="K194">
        <f t="shared" ref="K194:K257" si="11">J194*1</f>
        <v>0</v>
      </c>
    </row>
    <row r="195" spans="1:11">
      <c r="A195" s="1"/>
      <c r="B195" s="2"/>
      <c r="C195">
        <f t="shared" si="9"/>
        <v>0</v>
      </c>
      <c r="D195">
        <f t="shared" si="10"/>
        <v>0</v>
      </c>
      <c r="J195" s="2"/>
      <c r="K195">
        <f t="shared" si="11"/>
        <v>0</v>
      </c>
    </row>
    <row r="196" spans="1:11">
      <c r="A196" s="1"/>
      <c r="B196" s="2"/>
      <c r="C196">
        <f t="shared" si="9"/>
        <v>0</v>
      </c>
      <c r="D196">
        <f t="shared" si="10"/>
        <v>0</v>
      </c>
      <c r="J196" s="2"/>
      <c r="K196">
        <f t="shared" si="11"/>
        <v>0</v>
      </c>
    </row>
    <row r="197" spans="1:11">
      <c r="A197" s="1"/>
      <c r="B197" s="2"/>
      <c r="C197">
        <f t="shared" si="9"/>
        <v>0</v>
      </c>
      <c r="D197">
        <f t="shared" si="10"/>
        <v>0</v>
      </c>
      <c r="J197" s="2"/>
      <c r="K197">
        <f t="shared" si="11"/>
        <v>0</v>
      </c>
    </row>
    <row r="198" spans="1:11">
      <c r="A198" s="1"/>
      <c r="B198" s="2"/>
      <c r="C198">
        <f t="shared" si="9"/>
        <v>0</v>
      </c>
      <c r="D198">
        <f t="shared" si="10"/>
        <v>0</v>
      </c>
      <c r="J198" s="2"/>
      <c r="K198">
        <f t="shared" si="11"/>
        <v>0</v>
      </c>
    </row>
    <row r="199" spans="1:11">
      <c r="A199" s="1"/>
      <c r="B199" s="2"/>
      <c r="C199">
        <f t="shared" si="9"/>
        <v>0</v>
      </c>
      <c r="D199">
        <f t="shared" si="10"/>
        <v>0</v>
      </c>
      <c r="J199" s="2"/>
      <c r="K199">
        <f t="shared" si="11"/>
        <v>0</v>
      </c>
    </row>
    <row r="200" spans="1:11">
      <c r="A200" s="1"/>
      <c r="B200" s="2"/>
      <c r="C200">
        <f t="shared" si="9"/>
        <v>0</v>
      </c>
      <c r="D200">
        <f t="shared" si="10"/>
        <v>0</v>
      </c>
      <c r="J200" s="2"/>
      <c r="K200">
        <f t="shared" si="11"/>
        <v>0</v>
      </c>
    </row>
    <row r="201" spans="1:11">
      <c r="A201" s="1"/>
      <c r="B201" s="2"/>
      <c r="C201">
        <f t="shared" si="9"/>
        <v>0</v>
      </c>
      <c r="D201">
        <f t="shared" si="10"/>
        <v>0</v>
      </c>
      <c r="J201" s="2"/>
      <c r="K201">
        <f t="shared" si="11"/>
        <v>0</v>
      </c>
    </row>
    <row r="202" spans="1:11">
      <c r="A202" s="1"/>
      <c r="B202" s="2"/>
      <c r="C202">
        <f t="shared" si="9"/>
        <v>0</v>
      </c>
      <c r="D202">
        <f t="shared" si="10"/>
        <v>0</v>
      </c>
      <c r="J202" s="2"/>
      <c r="K202">
        <f t="shared" si="11"/>
        <v>0</v>
      </c>
    </row>
    <row r="203" spans="1:11">
      <c r="A203" s="1"/>
      <c r="B203" s="2"/>
      <c r="C203">
        <f t="shared" si="9"/>
        <v>0</v>
      </c>
      <c r="D203">
        <f t="shared" si="10"/>
        <v>0</v>
      </c>
      <c r="J203" s="2"/>
      <c r="K203">
        <f t="shared" si="11"/>
        <v>0</v>
      </c>
    </row>
    <row r="204" spans="1:11">
      <c r="A204" s="1"/>
      <c r="B204" s="2"/>
      <c r="C204">
        <f t="shared" si="9"/>
        <v>0</v>
      </c>
      <c r="D204">
        <f t="shared" si="10"/>
        <v>0</v>
      </c>
      <c r="J204" s="2"/>
      <c r="K204">
        <f t="shared" si="11"/>
        <v>0</v>
      </c>
    </row>
    <row r="205" spans="1:11">
      <c r="A205" s="1"/>
      <c r="B205" s="2"/>
      <c r="C205">
        <f t="shared" si="9"/>
        <v>0</v>
      </c>
      <c r="D205">
        <f t="shared" si="10"/>
        <v>0</v>
      </c>
      <c r="J205" s="2"/>
      <c r="K205">
        <f t="shared" si="11"/>
        <v>0</v>
      </c>
    </row>
    <row r="206" spans="1:11">
      <c r="A206" s="1"/>
      <c r="B206" s="2"/>
      <c r="C206">
        <f t="shared" si="9"/>
        <v>0</v>
      </c>
      <c r="D206">
        <f t="shared" si="10"/>
        <v>0</v>
      </c>
      <c r="J206" s="2"/>
      <c r="K206">
        <f t="shared" si="11"/>
        <v>0</v>
      </c>
    </row>
    <row r="207" spans="1:11">
      <c r="A207" s="1"/>
      <c r="B207" s="2"/>
      <c r="C207">
        <f t="shared" si="9"/>
        <v>0</v>
      </c>
      <c r="D207">
        <f t="shared" si="10"/>
        <v>0</v>
      </c>
      <c r="J207" s="2"/>
      <c r="K207">
        <f t="shared" si="11"/>
        <v>0</v>
      </c>
    </row>
    <row r="208" spans="1:11">
      <c r="A208" s="1"/>
      <c r="B208" s="2"/>
      <c r="C208">
        <f t="shared" si="9"/>
        <v>0</v>
      </c>
      <c r="D208">
        <f t="shared" si="10"/>
        <v>0</v>
      </c>
      <c r="J208" s="2"/>
      <c r="K208">
        <f t="shared" si="11"/>
        <v>0</v>
      </c>
    </row>
    <row r="209" spans="1:11">
      <c r="A209" s="1"/>
      <c r="B209" s="2"/>
      <c r="C209">
        <f t="shared" si="9"/>
        <v>0</v>
      </c>
      <c r="D209">
        <f t="shared" si="10"/>
        <v>0</v>
      </c>
      <c r="J209" s="2"/>
      <c r="K209">
        <f t="shared" si="11"/>
        <v>0</v>
      </c>
    </row>
    <row r="210" spans="1:11">
      <c r="A210" s="1"/>
      <c r="B210" s="2"/>
      <c r="C210">
        <f t="shared" si="9"/>
        <v>0</v>
      </c>
      <c r="D210">
        <f t="shared" si="10"/>
        <v>0</v>
      </c>
      <c r="J210" s="2"/>
      <c r="K210">
        <f t="shared" si="11"/>
        <v>0</v>
      </c>
    </row>
    <row r="211" spans="1:11">
      <c r="A211" s="1"/>
      <c r="B211" s="2"/>
      <c r="C211">
        <f t="shared" si="9"/>
        <v>0</v>
      </c>
      <c r="D211">
        <f t="shared" si="10"/>
        <v>0</v>
      </c>
      <c r="J211" s="2"/>
      <c r="K211">
        <f t="shared" si="11"/>
        <v>0</v>
      </c>
    </row>
    <row r="212" spans="1:11">
      <c r="A212" s="1"/>
      <c r="B212" s="2"/>
      <c r="C212">
        <f t="shared" si="9"/>
        <v>0</v>
      </c>
      <c r="D212">
        <f t="shared" si="10"/>
        <v>0</v>
      </c>
      <c r="J212" s="2"/>
      <c r="K212">
        <f t="shared" si="11"/>
        <v>0</v>
      </c>
    </row>
    <row r="213" spans="1:11">
      <c r="A213" s="1"/>
      <c r="B213" s="2"/>
      <c r="C213">
        <f t="shared" si="9"/>
        <v>0</v>
      </c>
      <c r="D213">
        <f t="shared" si="10"/>
        <v>0</v>
      </c>
      <c r="J213" s="2"/>
      <c r="K213">
        <f t="shared" si="11"/>
        <v>0</v>
      </c>
    </row>
    <row r="214" spans="1:11">
      <c r="A214" s="1"/>
      <c r="B214" s="2"/>
      <c r="C214">
        <f t="shared" si="9"/>
        <v>0</v>
      </c>
      <c r="D214">
        <f t="shared" si="10"/>
        <v>0</v>
      </c>
      <c r="J214" s="2"/>
      <c r="K214">
        <f t="shared" si="11"/>
        <v>0</v>
      </c>
    </row>
    <row r="215" spans="1:11">
      <c r="A215" s="1"/>
      <c r="B215" s="2"/>
      <c r="C215">
        <f t="shared" si="9"/>
        <v>0</v>
      </c>
      <c r="D215">
        <f t="shared" si="10"/>
        <v>0</v>
      </c>
      <c r="J215" s="2"/>
      <c r="K215">
        <f t="shared" si="11"/>
        <v>0</v>
      </c>
    </row>
    <row r="216" spans="1:11">
      <c r="A216" s="1"/>
      <c r="B216" s="2"/>
      <c r="C216">
        <f t="shared" si="9"/>
        <v>0</v>
      </c>
      <c r="D216">
        <f t="shared" si="10"/>
        <v>0</v>
      </c>
      <c r="J216" s="2"/>
      <c r="K216">
        <f t="shared" si="11"/>
        <v>0</v>
      </c>
    </row>
    <row r="217" spans="1:11">
      <c r="A217" s="1"/>
      <c r="B217" s="2"/>
      <c r="C217">
        <f t="shared" si="9"/>
        <v>0</v>
      </c>
      <c r="D217">
        <f t="shared" si="10"/>
        <v>0</v>
      </c>
      <c r="J217" s="2"/>
      <c r="K217">
        <f t="shared" si="11"/>
        <v>0</v>
      </c>
    </row>
    <row r="218" spans="1:11">
      <c r="A218" s="1"/>
      <c r="B218" s="2"/>
      <c r="C218">
        <f t="shared" si="9"/>
        <v>0</v>
      </c>
      <c r="D218">
        <f t="shared" si="10"/>
        <v>0</v>
      </c>
      <c r="J218" s="2"/>
      <c r="K218">
        <f t="shared" si="11"/>
        <v>0</v>
      </c>
    </row>
    <row r="219" spans="1:11">
      <c r="A219" s="1"/>
      <c r="B219" s="2"/>
      <c r="C219">
        <f t="shared" si="9"/>
        <v>0</v>
      </c>
      <c r="D219">
        <f t="shared" si="10"/>
        <v>0</v>
      </c>
      <c r="J219" s="2"/>
      <c r="K219">
        <f t="shared" si="11"/>
        <v>0</v>
      </c>
    </row>
    <row r="220" spans="1:11">
      <c r="A220" s="1"/>
      <c r="B220" s="2"/>
      <c r="C220">
        <f t="shared" si="9"/>
        <v>0</v>
      </c>
      <c r="D220">
        <f t="shared" si="10"/>
        <v>0</v>
      </c>
      <c r="J220" s="2"/>
      <c r="K220">
        <f t="shared" si="11"/>
        <v>0</v>
      </c>
    </row>
    <row r="221" spans="1:11">
      <c r="A221" s="1"/>
      <c r="B221" s="2"/>
      <c r="C221">
        <f t="shared" si="9"/>
        <v>0</v>
      </c>
      <c r="D221">
        <f t="shared" si="10"/>
        <v>0</v>
      </c>
      <c r="J221" s="2"/>
      <c r="K221">
        <f t="shared" si="11"/>
        <v>0</v>
      </c>
    </row>
    <row r="222" spans="1:11">
      <c r="A222" s="1" t="s">
        <v>1060</v>
      </c>
      <c r="B222" s="2" t="s">
        <v>1061</v>
      </c>
      <c r="C222">
        <f t="shared" si="9"/>
        <v>25</v>
      </c>
      <c r="D222">
        <f t="shared" si="10"/>
        <v>25000</v>
      </c>
      <c r="J222" s="2" t="s">
        <v>1061</v>
      </c>
      <c r="K222">
        <f t="shared" si="11"/>
        <v>25000</v>
      </c>
    </row>
    <row r="223" spans="1:11">
      <c r="A223" s="1"/>
      <c r="B223" s="2"/>
      <c r="C223">
        <f t="shared" si="9"/>
        <v>0</v>
      </c>
      <c r="D223">
        <f t="shared" si="10"/>
        <v>0</v>
      </c>
      <c r="J223" s="2"/>
      <c r="K223">
        <f t="shared" si="11"/>
        <v>0</v>
      </c>
    </row>
    <row r="224" spans="1:11">
      <c r="A224" s="1"/>
      <c r="B224" s="2"/>
      <c r="C224">
        <f t="shared" si="9"/>
        <v>0</v>
      </c>
      <c r="D224">
        <f t="shared" si="10"/>
        <v>0</v>
      </c>
      <c r="J224" s="2"/>
      <c r="K224">
        <f t="shared" si="11"/>
        <v>0</v>
      </c>
    </row>
    <row r="225" spans="1:11">
      <c r="A225" s="1"/>
      <c r="B225" s="2"/>
      <c r="C225">
        <f t="shared" si="9"/>
        <v>0</v>
      </c>
      <c r="D225">
        <f t="shared" si="10"/>
        <v>0</v>
      </c>
      <c r="J225" s="2"/>
      <c r="K225">
        <f t="shared" si="11"/>
        <v>0</v>
      </c>
    </row>
    <row r="226" spans="1:11">
      <c r="A226" s="1"/>
      <c r="B226" s="2"/>
      <c r="C226">
        <f t="shared" si="9"/>
        <v>0</v>
      </c>
      <c r="D226">
        <f t="shared" si="10"/>
        <v>0</v>
      </c>
      <c r="J226" s="2"/>
      <c r="K226">
        <f t="shared" si="11"/>
        <v>0</v>
      </c>
    </row>
    <row r="227" spans="1:11">
      <c r="A227" s="1"/>
      <c r="B227" s="2"/>
      <c r="C227">
        <f t="shared" si="9"/>
        <v>0</v>
      </c>
      <c r="D227">
        <f t="shared" si="10"/>
        <v>0</v>
      </c>
      <c r="J227" s="2"/>
      <c r="K227">
        <f t="shared" si="11"/>
        <v>0</v>
      </c>
    </row>
    <row r="228" spans="1:11">
      <c r="A228" s="1"/>
      <c r="B228" s="2"/>
      <c r="C228">
        <f t="shared" si="9"/>
        <v>0</v>
      </c>
      <c r="D228">
        <f t="shared" si="10"/>
        <v>0</v>
      </c>
      <c r="J228" s="2"/>
      <c r="K228">
        <f t="shared" si="11"/>
        <v>0</v>
      </c>
    </row>
    <row r="229" spans="1:11">
      <c r="A229" s="1"/>
      <c r="B229" s="2"/>
      <c r="C229">
        <f t="shared" si="9"/>
        <v>0</v>
      </c>
      <c r="D229">
        <f t="shared" si="10"/>
        <v>0</v>
      </c>
      <c r="J229" s="2"/>
      <c r="K229">
        <f t="shared" si="11"/>
        <v>0</v>
      </c>
    </row>
    <row r="230" spans="1:11">
      <c r="A230" s="1"/>
      <c r="B230" s="2"/>
      <c r="C230">
        <f t="shared" si="9"/>
        <v>0</v>
      </c>
      <c r="D230">
        <f t="shared" si="10"/>
        <v>0</v>
      </c>
      <c r="J230" s="2"/>
      <c r="K230">
        <f t="shared" si="11"/>
        <v>0</v>
      </c>
    </row>
    <row r="231" spans="1:11">
      <c r="A231" s="1"/>
      <c r="B231" s="2"/>
      <c r="C231">
        <f t="shared" si="9"/>
        <v>0</v>
      </c>
      <c r="D231">
        <f t="shared" si="10"/>
        <v>0</v>
      </c>
      <c r="J231" s="2"/>
      <c r="K231">
        <f t="shared" si="11"/>
        <v>0</v>
      </c>
    </row>
    <row r="232" spans="1:11">
      <c r="A232" s="1"/>
      <c r="B232" s="2"/>
      <c r="C232">
        <f t="shared" si="9"/>
        <v>0</v>
      </c>
      <c r="D232">
        <f t="shared" si="10"/>
        <v>0</v>
      </c>
      <c r="J232" s="2"/>
      <c r="K232">
        <f t="shared" si="11"/>
        <v>0</v>
      </c>
    </row>
    <row r="233" spans="1:11">
      <c r="A233" s="1"/>
      <c r="B233" s="2"/>
      <c r="C233">
        <f t="shared" si="9"/>
        <v>0</v>
      </c>
      <c r="D233">
        <f t="shared" si="10"/>
        <v>0</v>
      </c>
      <c r="J233" s="2"/>
      <c r="K233">
        <f t="shared" si="11"/>
        <v>0</v>
      </c>
    </row>
    <row r="234" spans="1:11">
      <c r="A234" s="1"/>
      <c r="B234" s="2"/>
      <c r="C234">
        <f t="shared" si="9"/>
        <v>0</v>
      </c>
      <c r="D234">
        <f t="shared" si="10"/>
        <v>0</v>
      </c>
      <c r="J234" s="2"/>
      <c r="K234">
        <f t="shared" si="11"/>
        <v>0</v>
      </c>
    </row>
    <row r="235" spans="1:11">
      <c r="A235" s="1"/>
      <c r="B235" s="2"/>
      <c r="C235">
        <f t="shared" si="9"/>
        <v>0</v>
      </c>
      <c r="D235">
        <f t="shared" si="10"/>
        <v>0</v>
      </c>
      <c r="J235" s="2"/>
      <c r="K235">
        <f t="shared" si="11"/>
        <v>0</v>
      </c>
    </row>
    <row r="236" spans="1:11">
      <c r="A236" s="1"/>
      <c r="B236" s="2"/>
      <c r="C236">
        <f t="shared" si="9"/>
        <v>0</v>
      </c>
      <c r="D236">
        <f t="shared" si="10"/>
        <v>0</v>
      </c>
      <c r="J236" s="2"/>
      <c r="K236">
        <f t="shared" si="11"/>
        <v>0</v>
      </c>
    </row>
    <row r="237" spans="1:11">
      <c r="A237" s="1"/>
      <c r="B237" s="2"/>
      <c r="C237">
        <f t="shared" si="9"/>
        <v>0</v>
      </c>
      <c r="D237">
        <f t="shared" si="10"/>
        <v>0</v>
      </c>
      <c r="J237" s="2"/>
      <c r="K237">
        <f t="shared" si="11"/>
        <v>0</v>
      </c>
    </row>
    <row r="238" spans="1:11">
      <c r="A238" s="1"/>
      <c r="B238" s="2"/>
      <c r="C238">
        <f t="shared" si="9"/>
        <v>0</v>
      </c>
      <c r="D238">
        <f t="shared" si="10"/>
        <v>0</v>
      </c>
      <c r="J238" s="2"/>
      <c r="K238">
        <f t="shared" si="11"/>
        <v>0</v>
      </c>
    </row>
    <row r="239" spans="1:11">
      <c r="A239" s="1"/>
      <c r="B239" s="2"/>
      <c r="C239">
        <f t="shared" si="9"/>
        <v>0</v>
      </c>
      <c r="D239">
        <f t="shared" si="10"/>
        <v>0</v>
      </c>
      <c r="J239" s="2"/>
      <c r="K239">
        <f t="shared" si="11"/>
        <v>0</v>
      </c>
    </row>
    <row r="240" spans="1:11">
      <c r="A240" s="1"/>
      <c r="B240" s="2"/>
      <c r="C240">
        <f t="shared" si="9"/>
        <v>0</v>
      </c>
      <c r="D240">
        <f t="shared" si="10"/>
        <v>0</v>
      </c>
      <c r="J240" s="2"/>
      <c r="K240">
        <f t="shared" si="11"/>
        <v>0</v>
      </c>
    </row>
    <row r="241" spans="1:11">
      <c r="A241" s="1"/>
      <c r="B241" s="2"/>
      <c r="C241">
        <f t="shared" si="9"/>
        <v>0</v>
      </c>
      <c r="D241">
        <f t="shared" si="10"/>
        <v>0</v>
      </c>
      <c r="J241" s="2"/>
      <c r="K241">
        <f t="shared" si="11"/>
        <v>0</v>
      </c>
    </row>
    <row r="242" spans="1:11">
      <c r="A242" s="1"/>
      <c r="B242" s="2"/>
      <c r="C242">
        <f t="shared" si="9"/>
        <v>0</v>
      </c>
      <c r="D242">
        <f t="shared" si="10"/>
        <v>0</v>
      </c>
      <c r="J242" s="2"/>
      <c r="K242">
        <f t="shared" si="11"/>
        <v>0</v>
      </c>
    </row>
    <row r="243" spans="1:11">
      <c r="A243" s="1"/>
      <c r="B243" s="2"/>
      <c r="C243">
        <f t="shared" si="9"/>
        <v>0</v>
      </c>
      <c r="D243">
        <f t="shared" si="10"/>
        <v>0</v>
      </c>
      <c r="J243" s="2"/>
      <c r="K243">
        <f t="shared" si="11"/>
        <v>0</v>
      </c>
    </row>
    <row r="244" spans="1:11">
      <c r="A244" s="1"/>
      <c r="B244" s="2"/>
      <c r="C244">
        <f t="shared" si="9"/>
        <v>0</v>
      </c>
      <c r="D244">
        <f t="shared" si="10"/>
        <v>0</v>
      </c>
      <c r="J244" s="2"/>
      <c r="K244">
        <f t="shared" si="11"/>
        <v>0</v>
      </c>
    </row>
    <row r="245" spans="1:11">
      <c r="A245" s="1"/>
      <c r="B245" s="2"/>
      <c r="C245">
        <f t="shared" si="9"/>
        <v>0</v>
      </c>
      <c r="D245">
        <f t="shared" si="10"/>
        <v>0</v>
      </c>
      <c r="J245" s="2"/>
      <c r="K245">
        <f t="shared" si="11"/>
        <v>0</v>
      </c>
    </row>
    <row r="246" spans="1:11">
      <c r="A246" s="1"/>
      <c r="B246" s="2"/>
      <c r="C246">
        <f t="shared" si="9"/>
        <v>0</v>
      </c>
      <c r="D246">
        <f t="shared" si="10"/>
        <v>0</v>
      </c>
      <c r="J246" s="2"/>
      <c r="K246">
        <f t="shared" si="11"/>
        <v>0</v>
      </c>
    </row>
    <row r="247" ht="14.25" spans="1:11">
      <c r="A247" s="1" t="s">
        <v>1038</v>
      </c>
      <c r="B247" s="2" t="s">
        <v>1039</v>
      </c>
      <c r="C247">
        <f t="shared" si="9"/>
        <v>1</v>
      </c>
      <c r="D247">
        <f t="shared" si="10"/>
        <v>1000</v>
      </c>
      <c r="J247" s="2" t="s">
        <v>1039</v>
      </c>
      <c r="K247">
        <f t="shared" si="11"/>
        <v>1000</v>
      </c>
    </row>
    <row r="248" ht="14.25" spans="1:11">
      <c r="A248" s="1" t="s">
        <v>1038</v>
      </c>
      <c r="B248" s="2" t="s">
        <v>1039</v>
      </c>
      <c r="C248">
        <f t="shared" si="9"/>
        <v>1</v>
      </c>
      <c r="D248">
        <f t="shared" si="10"/>
        <v>1000</v>
      </c>
      <c r="J248" s="2" t="s">
        <v>1039</v>
      </c>
      <c r="K248">
        <f t="shared" si="11"/>
        <v>1000</v>
      </c>
    </row>
    <row r="249" spans="1:11">
      <c r="A249" s="1" t="s">
        <v>1042</v>
      </c>
      <c r="B249" s="2" t="s">
        <v>1043</v>
      </c>
      <c r="C249">
        <f t="shared" si="9"/>
        <v>2</v>
      </c>
      <c r="D249">
        <f t="shared" si="10"/>
        <v>2000</v>
      </c>
      <c r="J249" s="2" t="s">
        <v>1043</v>
      </c>
      <c r="K249">
        <f t="shared" si="11"/>
        <v>2000</v>
      </c>
    </row>
    <row r="250" spans="1:11">
      <c r="A250" s="1"/>
      <c r="B250" s="2"/>
      <c r="C250">
        <f t="shared" si="9"/>
        <v>0</v>
      </c>
      <c r="D250">
        <f t="shared" si="10"/>
        <v>0</v>
      </c>
      <c r="J250" s="2"/>
      <c r="K250">
        <f t="shared" si="11"/>
        <v>0</v>
      </c>
    </row>
    <row r="251" spans="1:11">
      <c r="A251" s="1" t="s">
        <v>1037</v>
      </c>
      <c r="B251" s="2" t="s">
        <v>1062</v>
      </c>
      <c r="C251">
        <f t="shared" si="9"/>
        <v>16</v>
      </c>
      <c r="D251">
        <f t="shared" si="10"/>
        <v>16000</v>
      </c>
      <c r="J251" s="2" t="s">
        <v>1062</v>
      </c>
      <c r="K251">
        <f t="shared" si="11"/>
        <v>16000</v>
      </c>
    </row>
    <row r="252" spans="1:11">
      <c r="A252" s="1"/>
      <c r="B252" s="2"/>
      <c r="C252">
        <f t="shared" si="9"/>
        <v>0</v>
      </c>
      <c r="D252">
        <f t="shared" si="10"/>
        <v>0</v>
      </c>
      <c r="J252" s="2"/>
      <c r="K252">
        <f t="shared" si="11"/>
        <v>0</v>
      </c>
    </row>
    <row r="253" spans="1:11">
      <c r="A253" s="1"/>
      <c r="B253" s="2"/>
      <c r="C253">
        <f t="shared" si="9"/>
        <v>0</v>
      </c>
      <c r="D253">
        <f t="shared" si="10"/>
        <v>0</v>
      </c>
      <c r="J253" s="2"/>
      <c r="K253">
        <f t="shared" si="11"/>
        <v>0</v>
      </c>
    </row>
    <row r="254" spans="1:11">
      <c r="A254" s="1"/>
      <c r="B254" s="2"/>
      <c r="C254">
        <f t="shared" si="9"/>
        <v>0</v>
      </c>
      <c r="D254">
        <f t="shared" si="10"/>
        <v>0</v>
      </c>
      <c r="J254" s="2"/>
      <c r="K254">
        <f t="shared" si="11"/>
        <v>0</v>
      </c>
    </row>
    <row r="255" spans="1:11">
      <c r="A255" s="1"/>
      <c r="B255" s="2"/>
      <c r="C255">
        <f t="shared" si="9"/>
        <v>0</v>
      </c>
      <c r="D255">
        <f t="shared" si="10"/>
        <v>0</v>
      </c>
      <c r="J255" s="2"/>
      <c r="K255">
        <f t="shared" si="11"/>
        <v>0</v>
      </c>
    </row>
    <row r="256" spans="1:11">
      <c r="A256" s="1"/>
      <c r="B256" s="2"/>
      <c r="C256">
        <f t="shared" si="9"/>
        <v>0</v>
      </c>
      <c r="D256">
        <f t="shared" si="10"/>
        <v>0</v>
      </c>
      <c r="J256" s="2"/>
      <c r="K256">
        <f t="shared" si="11"/>
        <v>0</v>
      </c>
    </row>
    <row r="257" spans="1:11">
      <c r="A257" s="1"/>
      <c r="B257" s="2"/>
      <c r="C257">
        <f t="shared" si="9"/>
        <v>0</v>
      </c>
      <c r="D257">
        <f t="shared" si="10"/>
        <v>0</v>
      </c>
      <c r="J257" s="2"/>
      <c r="K257">
        <f t="shared" si="11"/>
        <v>0</v>
      </c>
    </row>
    <row r="258" spans="1:11">
      <c r="A258" s="1"/>
      <c r="B258" s="2"/>
      <c r="C258">
        <f t="shared" ref="C258:C321" si="12">A258*1</f>
        <v>0</v>
      </c>
      <c r="D258">
        <f t="shared" ref="D258:D321" si="13">B258*1</f>
        <v>0</v>
      </c>
      <c r="J258" s="2"/>
      <c r="K258">
        <f t="shared" ref="K258:K321" si="14">J258*1</f>
        <v>0</v>
      </c>
    </row>
    <row r="259" spans="1:11">
      <c r="A259" s="1"/>
      <c r="B259" s="2"/>
      <c r="C259">
        <f t="shared" si="12"/>
        <v>0</v>
      </c>
      <c r="D259">
        <f t="shared" si="13"/>
        <v>0</v>
      </c>
      <c r="J259" s="2"/>
      <c r="K259">
        <f t="shared" si="14"/>
        <v>0</v>
      </c>
    </row>
    <row r="260" spans="1:11">
      <c r="A260" s="1"/>
      <c r="B260" s="2"/>
      <c r="C260">
        <f t="shared" si="12"/>
        <v>0</v>
      </c>
      <c r="D260">
        <f t="shared" si="13"/>
        <v>0</v>
      </c>
      <c r="J260" s="2"/>
      <c r="K260">
        <f t="shared" si="14"/>
        <v>0</v>
      </c>
    </row>
    <row r="261" spans="1:11">
      <c r="A261" s="1"/>
      <c r="B261" s="2"/>
      <c r="C261">
        <f t="shared" si="12"/>
        <v>0</v>
      </c>
      <c r="D261">
        <f t="shared" si="13"/>
        <v>0</v>
      </c>
      <c r="J261" s="2"/>
      <c r="K261">
        <f t="shared" si="14"/>
        <v>0</v>
      </c>
    </row>
    <row r="262" spans="1:11">
      <c r="A262" s="1"/>
      <c r="B262" s="2"/>
      <c r="C262">
        <f t="shared" si="12"/>
        <v>0</v>
      </c>
      <c r="D262">
        <f t="shared" si="13"/>
        <v>0</v>
      </c>
      <c r="J262" s="2"/>
      <c r="K262">
        <f t="shared" si="14"/>
        <v>0</v>
      </c>
    </row>
    <row r="263" spans="1:11">
      <c r="A263" s="1"/>
      <c r="B263" s="2"/>
      <c r="C263">
        <f t="shared" si="12"/>
        <v>0</v>
      </c>
      <c r="D263">
        <f t="shared" si="13"/>
        <v>0</v>
      </c>
      <c r="J263" s="2"/>
      <c r="K263">
        <f t="shared" si="14"/>
        <v>0</v>
      </c>
    </row>
    <row r="264" spans="1:11">
      <c r="A264" s="1"/>
      <c r="B264" s="2"/>
      <c r="C264">
        <f t="shared" si="12"/>
        <v>0</v>
      </c>
      <c r="D264">
        <f t="shared" si="13"/>
        <v>0</v>
      </c>
      <c r="J264" s="2"/>
      <c r="K264">
        <f t="shared" si="14"/>
        <v>0</v>
      </c>
    </row>
    <row r="265" spans="1:11">
      <c r="A265" s="1"/>
      <c r="B265" s="2"/>
      <c r="C265">
        <f t="shared" si="12"/>
        <v>0</v>
      </c>
      <c r="D265">
        <f t="shared" si="13"/>
        <v>0</v>
      </c>
      <c r="J265" s="2"/>
      <c r="K265">
        <f t="shared" si="14"/>
        <v>0</v>
      </c>
    </row>
    <row r="266" spans="1:11">
      <c r="A266" s="1"/>
      <c r="B266" s="2"/>
      <c r="C266">
        <f t="shared" si="12"/>
        <v>0</v>
      </c>
      <c r="D266">
        <f t="shared" si="13"/>
        <v>0</v>
      </c>
      <c r="J266" s="2"/>
      <c r="K266">
        <f t="shared" si="14"/>
        <v>0</v>
      </c>
    </row>
    <row r="267" ht="14.25" spans="1:11">
      <c r="A267" s="1" t="s">
        <v>1038</v>
      </c>
      <c r="B267" s="2" t="s">
        <v>1039</v>
      </c>
      <c r="C267">
        <f t="shared" si="12"/>
        <v>1</v>
      </c>
      <c r="D267">
        <f t="shared" si="13"/>
        <v>1000</v>
      </c>
      <c r="J267" s="2" t="s">
        <v>1039</v>
      </c>
      <c r="K267">
        <f t="shared" si="14"/>
        <v>1000</v>
      </c>
    </row>
    <row r="268" ht="14.25" spans="1:11">
      <c r="A268" s="1" t="s">
        <v>1038</v>
      </c>
      <c r="B268" s="2" t="s">
        <v>1039</v>
      </c>
      <c r="C268">
        <f t="shared" si="12"/>
        <v>1</v>
      </c>
      <c r="D268">
        <f t="shared" si="13"/>
        <v>1000</v>
      </c>
      <c r="J268" s="2" t="s">
        <v>1039</v>
      </c>
      <c r="K268">
        <f t="shared" si="14"/>
        <v>1000</v>
      </c>
    </row>
    <row r="269" spans="1:11">
      <c r="A269" s="1" t="s">
        <v>1042</v>
      </c>
      <c r="B269" s="2" t="s">
        <v>1043</v>
      </c>
      <c r="C269">
        <f t="shared" si="12"/>
        <v>2</v>
      </c>
      <c r="D269">
        <f t="shared" si="13"/>
        <v>2000</v>
      </c>
      <c r="J269" s="2" t="s">
        <v>1043</v>
      </c>
      <c r="K269">
        <f t="shared" si="14"/>
        <v>2000</v>
      </c>
    </row>
    <row r="270" spans="1:11">
      <c r="A270" s="1"/>
      <c r="B270" s="2"/>
      <c r="C270">
        <f t="shared" si="12"/>
        <v>0</v>
      </c>
      <c r="D270">
        <f t="shared" si="13"/>
        <v>0</v>
      </c>
      <c r="J270" s="2"/>
      <c r="K270">
        <f t="shared" si="14"/>
        <v>0</v>
      </c>
    </row>
    <row r="271" ht="14.25" spans="1:11">
      <c r="A271" s="1" t="s">
        <v>1038</v>
      </c>
      <c r="B271" s="2" t="s">
        <v>1039</v>
      </c>
      <c r="C271">
        <f t="shared" si="12"/>
        <v>1</v>
      </c>
      <c r="D271">
        <f t="shared" si="13"/>
        <v>1000</v>
      </c>
      <c r="J271" s="2" t="s">
        <v>1039</v>
      </c>
      <c r="K271">
        <f t="shared" si="14"/>
        <v>1000</v>
      </c>
    </row>
    <row r="272" spans="1:11">
      <c r="A272" s="1" t="s">
        <v>1063</v>
      </c>
      <c r="B272" s="2" t="s">
        <v>1064</v>
      </c>
      <c r="C272">
        <f t="shared" si="12"/>
        <v>102</v>
      </c>
      <c r="D272">
        <f t="shared" si="13"/>
        <v>102000</v>
      </c>
      <c r="J272" s="2" t="s">
        <v>1064</v>
      </c>
      <c r="K272">
        <f t="shared" si="14"/>
        <v>102000</v>
      </c>
    </row>
    <row r="273" spans="1:11">
      <c r="A273" s="1"/>
      <c r="B273" s="2"/>
      <c r="C273">
        <f t="shared" si="12"/>
        <v>0</v>
      </c>
      <c r="D273">
        <f t="shared" si="13"/>
        <v>0</v>
      </c>
      <c r="J273" s="2"/>
      <c r="K273">
        <f t="shared" si="14"/>
        <v>0</v>
      </c>
    </row>
    <row r="274" spans="1:11">
      <c r="A274" s="1"/>
      <c r="B274" s="2"/>
      <c r="C274">
        <f t="shared" si="12"/>
        <v>0</v>
      </c>
      <c r="D274">
        <f t="shared" si="13"/>
        <v>0</v>
      </c>
      <c r="J274" s="2"/>
      <c r="K274">
        <f t="shared" si="14"/>
        <v>0</v>
      </c>
    </row>
    <row r="275" spans="1:11">
      <c r="A275" s="1"/>
      <c r="B275" s="2"/>
      <c r="C275">
        <f t="shared" si="12"/>
        <v>0</v>
      </c>
      <c r="D275">
        <f t="shared" si="13"/>
        <v>0</v>
      </c>
      <c r="J275" s="2"/>
      <c r="K275">
        <f t="shared" si="14"/>
        <v>0</v>
      </c>
    </row>
    <row r="276" spans="1:11">
      <c r="A276" s="1"/>
      <c r="B276" s="2"/>
      <c r="C276">
        <f t="shared" si="12"/>
        <v>0</v>
      </c>
      <c r="D276">
        <f t="shared" si="13"/>
        <v>0</v>
      </c>
      <c r="J276" s="2"/>
      <c r="K276">
        <f t="shared" si="14"/>
        <v>0</v>
      </c>
    </row>
    <row r="277" spans="1:11">
      <c r="A277" s="1"/>
      <c r="B277" s="2"/>
      <c r="C277">
        <f t="shared" si="12"/>
        <v>0</v>
      </c>
      <c r="D277">
        <f t="shared" si="13"/>
        <v>0</v>
      </c>
      <c r="J277" s="2"/>
      <c r="K277">
        <f t="shared" si="14"/>
        <v>0</v>
      </c>
    </row>
    <row r="278" spans="1:11">
      <c r="A278" s="1"/>
      <c r="B278" s="2"/>
      <c r="C278">
        <f t="shared" si="12"/>
        <v>0</v>
      </c>
      <c r="D278">
        <f t="shared" si="13"/>
        <v>0</v>
      </c>
      <c r="J278" s="2"/>
      <c r="K278">
        <f t="shared" si="14"/>
        <v>0</v>
      </c>
    </row>
    <row r="279" spans="1:11">
      <c r="A279" s="1"/>
      <c r="B279" s="2"/>
      <c r="C279">
        <f t="shared" si="12"/>
        <v>0</v>
      </c>
      <c r="D279">
        <f t="shared" si="13"/>
        <v>0</v>
      </c>
      <c r="J279" s="2"/>
      <c r="K279">
        <f t="shared" si="14"/>
        <v>0</v>
      </c>
    </row>
    <row r="280" spans="1:11">
      <c r="A280" s="1"/>
      <c r="B280" s="2"/>
      <c r="C280">
        <f t="shared" si="12"/>
        <v>0</v>
      </c>
      <c r="D280">
        <f t="shared" si="13"/>
        <v>0</v>
      </c>
      <c r="J280" s="2"/>
      <c r="K280">
        <f t="shared" si="14"/>
        <v>0</v>
      </c>
    </row>
    <row r="281" spans="1:11">
      <c r="A281" s="1"/>
      <c r="B281" s="2"/>
      <c r="C281">
        <f t="shared" si="12"/>
        <v>0</v>
      </c>
      <c r="D281">
        <f t="shared" si="13"/>
        <v>0</v>
      </c>
      <c r="J281" s="2"/>
      <c r="K281">
        <f t="shared" si="14"/>
        <v>0</v>
      </c>
    </row>
    <row r="282" spans="1:11">
      <c r="A282" s="1"/>
      <c r="B282" s="2"/>
      <c r="C282">
        <f t="shared" si="12"/>
        <v>0</v>
      </c>
      <c r="D282">
        <f t="shared" si="13"/>
        <v>0</v>
      </c>
      <c r="J282" s="2"/>
      <c r="K282">
        <f t="shared" si="14"/>
        <v>0</v>
      </c>
    </row>
    <row r="283" spans="1:11">
      <c r="A283" s="1"/>
      <c r="B283" s="2"/>
      <c r="C283">
        <f t="shared" si="12"/>
        <v>0</v>
      </c>
      <c r="D283">
        <f t="shared" si="13"/>
        <v>0</v>
      </c>
      <c r="J283" s="2"/>
      <c r="K283">
        <f t="shared" si="14"/>
        <v>0</v>
      </c>
    </row>
    <row r="284" spans="1:11">
      <c r="A284" s="1"/>
      <c r="B284" s="2"/>
      <c r="C284">
        <f t="shared" si="12"/>
        <v>0</v>
      </c>
      <c r="D284">
        <f t="shared" si="13"/>
        <v>0</v>
      </c>
      <c r="J284" s="2"/>
      <c r="K284">
        <f t="shared" si="14"/>
        <v>0</v>
      </c>
    </row>
    <row r="285" spans="1:11">
      <c r="A285" s="1"/>
      <c r="B285" s="2"/>
      <c r="C285">
        <f t="shared" si="12"/>
        <v>0</v>
      </c>
      <c r="D285">
        <f t="shared" si="13"/>
        <v>0</v>
      </c>
      <c r="J285" s="2"/>
      <c r="K285">
        <f t="shared" si="14"/>
        <v>0</v>
      </c>
    </row>
    <row r="286" spans="1:11">
      <c r="A286" s="1"/>
      <c r="B286" s="2"/>
      <c r="C286">
        <f t="shared" si="12"/>
        <v>0</v>
      </c>
      <c r="D286">
        <f t="shared" si="13"/>
        <v>0</v>
      </c>
      <c r="J286" s="2"/>
      <c r="K286">
        <f t="shared" si="14"/>
        <v>0</v>
      </c>
    </row>
    <row r="287" spans="1:11">
      <c r="A287" s="1"/>
      <c r="B287" s="2"/>
      <c r="C287">
        <f t="shared" si="12"/>
        <v>0</v>
      </c>
      <c r="D287">
        <f t="shared" si="13"/>
        <v>0</v>
      </c>
      <c r="J287" s="2"/>
      <c r="K287">
        <f t="shared" si="14"/>
        <v>0</v>
      </c>
    </row>
    <row r="288" spans="1:11">
      <c r="A288" s="1"/>
      <c r="B288" s="2"/>
      <c r="C288">
        <f t="shared" si="12"/>
        <v>0</v>
      </c>
      <c r="D288">
        <f t="shared" si="13"/>
        <v>0</v>
      </c>
      <c r="J288" s="2"/>
      <c r="K288">
        <f t="shared" si="14"/>
        <v>0</v>
      </c>
    </row>
    <row r="289" spans="1:11">
      <c r="A289" s="1"/>
      <c r="B289" s="2"/>
      <c r="C289">
        <f t="shared" si="12"/>
        <v>0</v>
      </c>
      <c r="D289">
        <f t="shared" si="13"/>
        <v>0</v>
      </c>
      <c r="J289" s="2"/>
      <c r="K289">
        <f t="shared" si="14"/>
        <v>0</v>
      </c>
    </row>
    <row r="290" spans="1:11">
      <c r="A290" s="1"/>
      <c r="B290" s="2"/>
      <c r="C290">
        <f t="shared" si="12"/>
        <v>0</v>
      </c>
      <c r="D290">
        <f t="shared" si="13"/>
        <v>0</v>
      </c>
      <c r="J290" s="2"/>
      <c r="K290">
        <f t="shared" si="14"/>
        <v>0</v>
      </c>
    </row>
    <row r="291" spans="1:11">
      <c r="A291" s="1"/>
      <c r="B291" s="2"/>
      <c r="C291">
        <f t="shared" si="12"/>
        <v>0</v>
      </c>
      <c r="D291">
        <f t="shared" si="13"/>
        <v>0</v>
      </c>
      <c r="J291" s="2"/>
      <c r="K291">
        <f t="shared" si="14"/>
        <v>0</v>
      </c>
    </row>
    <row r="292" spans="1:11">
      <c r="A292" s="1"/>
      <c r="B292" s="2"/>
      <c r="C292">
        <f t="shared" si="12"/>
        <v>0</v>
      </c>
      <c r="D292">
        <f t="shared" si="13"/>
        <v>0</v>
      </c>
      <c r="J292" s="2"/>
      <c r="K292">
        <f t="shared" si="14"/>
        <v>0</v>
      </c>
    </row>
    <row r="293" spans="1:11">
      <c r="A293" s="1"/>
      <c r="B293" s="2"/>
      <c r="C293">
        <f t="shared" si="12"/>
        <v>0</v>
      </c>
      <c r="D293">
        <f t="shared" si="13"/>
        <v>0</v>
      </c>
      <c r="J293" s="2"/>
      <c r="K293">
        <f t="shared" si="14"/>
        <v>0</v>
      </c>
    </row>
    <row r="294" spans="1:11">
      <c r="A294" s="1"/>
      <c r="B294" s="2"/>
      <c r="C294">
        <f t="shared" si="12"/>
        <v>0</v>
      </c>
      <c r="D294">
        <f t="shared" si="13"/>
        <v>0</v>
      </c>
      <c r="J294" s="2"/>
      <c r="K294">
        <f t="shared" si="14"/>
        <v>0</v>
      </c>
    </row>
    <row r="295" spans="1:11">
      <c r="A295" s="1"/>
      <c r="B295" s="2"/>
      <c r="C295">
        <f t="shared" si="12"/>
        <v>0</v>
      </c>
      <c r="D295">
        <f t="shared" si="13"/>
        <v>0</v>
      </c>
      <c r="J295" s="2"/>
      <c r="K295">
        <f t="shared" si="14"/>
        <v>0</v>
      </c>
    </row>
    <row r="296" spans="1:11">
      <c r="A296" s="1"/>
      <c r="B296" s="2"/>
      <c r="C296">
        <f t="shared" si="12"/>
        <v>0</v>
      </c>
      <c r="D296">
        <f t="shared" si="13"/>
        <v>0</v>
      </c>
      <c r="J296" s="2"/>
      <c r="K296">
        <f t="shared" si="14"/>
        <v>0</v>
      </c>
    </row>
    <row r="297" spans="1:11">
      <c r="A297" s="1"/>
      <c r="B297" s="2"/>
      <c r="C297">
        <f t="shared" si="12"/>
        <v>0</v>
      </c>
      <c r="D297">
        <f t="shared" si="13"/>
        <v>0</v>
      </c>
      <c r="J297" s="2"/>
      <c r="K297">
        <f t="shared" si="14"/>
        <v>0</v>
      </c>
    </row>
    <row r="298" spans="1:11">
      <c r="A298" s="1"/>
      <c r="B298" s="2"/>
      <c r="C298">
        <f t="shared" si="12"/>
        <v>0</v>
      </c>
      <c r="D298">
        <f t="shared" si="13"/>
        <v>0</v>
      </c>
      <c r="J298" s="2"/>
      <c r="K298">
        <f t="shared" si="14"/>
        <v>0</v>
      </c>
    </row>
    <row r="299" spans="1:11">
      <c r="A299" s="1"/>
      <c r="B299" s="2"/>
      <c r="C299">
        <f t="shared" si="12"/>
        <v>0</v>
      </c>
      <c r="D299">
        <f t="shared" si="13"/>
        <v>0</v>
      </c>
      <c r="J299" s="2"/>
      <c r="K299">
        <f t="shared" si="14"/>
        <v>0</v>
      </c>
    </row>
    <row r="300" spans="1:11">
      <c r="A300" s="1"/>
      <c r="B300" s="2"/>
      <c r="C300">
        <f t="shared" si="12"/>
        <v>0</v>
      </c>
      <c r="D300">
        <f t="shared" si="13"/>
        <v>0</v>
      </c>
      <c r="J300" s="2"/>
      <c r="K300">
        <f t="shared" si="14"/>
        <v>0</v>
      </c>
    </row>
    <row r="301" spans="1:11">
      <c r="A301" s="1"/>
      <c r="B301" s="2"/>
      <c r="C301">
        <f t="shared" si="12"/>
        <v>0</v>
      </c>
      <c r="D301">
        <f t="shared" si="13"/>
        <v>0</v>
      </c>
      <c r="J301" s="2"/>
      <c r="K301">
        <f t="shared" si="14"/>
        <v>0</v>
      </c>
    </row>
    <row r="302" spans="1:11">
      <c r="A302" s="1"/>
      <c r="B302" s="2"/>
      <c r="C302">
        <f t="shared" si="12"/>
        <v>0</v>
      </c>
      <c r="D302">
        <f t="shared" si="13"/>
        <v>0</v>
      </c>
      <c r="J302" s="2"/>
      <c r="K302">
        <f t="shared" si="14"/>
        <v>0</v>
      </c>
    </row>
    <row r="303" spans="1:11">
      <c r="A303" s="1"/>
      <c r="B303" s="2"/>
      <c r="C303">
        <f t="shared" si="12"/>
        <v>0</v>
      </c>
      <c r="D303">
        <f t="shared" si="13"/>
        <v>0</v>
      </c>
      <c r="J303" s="2"/>
      <c r="K303">
        <f t="shared" si="14"/>
        <v>0</v>
      </c>
    </row>
    <row r="304" spans="1:11">
      <c r="A304" s="1"/>
      <c r="B304" s="2"/>
      <c r="C304">
        <f t="shared" si="12"/>
        <v>0</v>
      </c>
      <c r="D304">
        <f t="shared" si="13"/>
        <v>0</v>
      </c>
      <c r="J304" s="2"/>
      <c r="K304">
        <f t="shared" si="14"/>
        <v>0</v>
      </c>
    </row>
    <row r="305" spans="1:11">
      <c r="A305" s="1"/>
      <c r="B305" s="2"/>
      <c r="C305">
        <f t="shared" si="12"/>
        <v>0</v>
      </c>
      <c r="D305">
        <f t="shared" si="13"/>
        <v>0</v>
      </c>
      <c r="J305" s="2"/>
      <c r="K305">
        <f t="shared" si="14"/>
        <v>0</v>
      </c>
    </row>
    <row r="306" spans="1:11">
      <c r="A306" s="1"/>
      <c r="B306" s="2"/>
      <c r="C306">
        <f t="shared" si="12"/>
        <v>0</v>
      </c>
      <c r="D306">
        <f t="shared" si="13"/>
        <v>0</v>
      </c>
      <c r="J306" s="2"/>
      <c r="K306">
        <f t="shared" si="14"/>
        <v>0</v>
      </c>
    </row>
    <row r="307" spans="1:11">
      <c r="A307" s="1"/>
      <c r="B307" s="2"/>
      <c r="C307">
        <f t="shared" si="12"/>
        <v>0</v>
      </c>
      <c r="D307">
        <f t="shared" si="13"/>
        <v>0</v>
      </c>
      <c r="J307" s="2"/>
      <c r="K307">
        <f t="shared" si="14"/>
        <v>0</v>
      </c>
    </row>
    <row r="308" spans="1:11">
      <c r="A308" s="1"/>
      <c r="B308" s="2"/>
      <c r="C308">
        <f t="shared" si="12"/>
        <v>0</v>
      </c>
      <c r="D308">
        <f t="shared" si="13"/>
        <v>0</v>
      </c>
      <c r="J308" s="2"/>
      <c r="K308">
        <f t="shared" si="14"/>
        <v>0</v>
      </c>
    </row>
    <row r="309" spans="1:11">
      <c r="A309" s="1"/>
      <c r="B309" s="2"/>
      <c r="C309">
        <f t="shared" si="12"/>
        <v>0</v>
      </c>
      <c r="D309">
        <f t="shared" si="13"/>
        <v>0</v>
      </c>
      <c r="J309" s="2"/>
      <c r="K309">
        <f t="shared" si="14"/>
        <v>0</v>
      </c>
    </row>
    <row r="310" spans="1:11">
      <c r="A310" s="1"/>
      <c r="B310" s="2"/>
      <c r="C310">
        <f t="shared" si="12"/>
        <v>0</v>
      </c>
      <c r="D310">
        <f t="shared" si="13"/>
        <v>0</v>
      </c>
      <c r="J310" s="2"/>
      <c r="K310">
        <f t="shared" si="14"/>
        <v>0</v>
      </c>
    </row>
    <row r="311" spans="1:11">
      <c r="A311" s="1"/>
      <c r="B311" s="2"/>
      <c r="C311">
        <f t="shared" si="12"/>
        <v>0</v>
      </c>
      <c r="D311">
        <f t="shared" si="13"/>
        <v>0</v>
      </c>
      <c r="J311" s="2"/>
      <c r="K311">
        <f t="shared" si="14"/>
        <v>0</v>
      </c>
    </row>
    <row r="312" spans="1:11">
      <c r="A312" s="1"/>
      <c r="B312" s="2"/>
      <c r="C312">
        <f t="shared" si="12"/>
        <v>0</v>
      </c>
      <c r="D312">
        <f t="shared" si="13"/>
        <v>0</v>
      </c>
      <c r="J312" s="2"/>
      <c r="K312">
        <f t="shared" si="14"/>
        <v>0</v>
      </c>
    </row>
    <row r="313" spans="1:11">
      <c r="A313" s="1"/>
      <c r="B313" s="2"/>
      <c r="C313">
        <f t="shared" si="12"/>
        <v>0</v>
      </c>
      <c r="D313">
        <f t="shared" si="13"/>
        <v>0</v>
      </c>
      <c r="J313" s="2"/>
      <c r="K313">
        <f t="shared" si="14"/>
        <v>0</v>
      </c>
    </row>
    <row r="314" spans="1:11">
      <c r="A314" s="1"/>
      <c r="B314" s="2"/>
      <c r="C314">
        <f t="shared" si="12"/>
        <v>0</v>
      </c>
      <c r="D314">
        <f t="shared" si="13"/>
        <v>0</v>
      </c>
      <c r="J314" s="2"/>
      <c r="K314">
        <f t="shared" si="14"/>
        <v>0</v>
      </c>
    </row>
    <row r="315" spans="1:11">
      <c r="A315" s="1"/>
      <c r="B315" s="2"/>
      <c r="C315">
        <f t="shared" si="12"/>
        <v>0</v>
      </c>
      <c r="D315">
        <f t="shared" si="13"/>
        <v>0</v>
      </c>
      <c r="J315" s="2"/>
      <c r="K315">
        <f t="shared" si="14"/>
        <v>0</v>
      </c>
    </row>
    <row r="316" spans="1:11">
      <c r="A316" s="1"/>
      <c r="B316" s="2"/>
      <c r="C316">
        <f t="shared" si="12"/>
        <v>0</v>
      </c>
      <c r="D316">
        <f t="shared" si="13"/>
        <v>0</v>
      </c>
      <c r="J316" s="2"/>
      <c r="K316">
        <f t="shared" si="14"/>
        <v>0</v>
      </c>
    </row>
    <row r="317" spans="1:11">
      <c r="A317" s="1"/>
      <c r="B317" s="2"/>
      <c r="C317">
        <f t="shared" si="12"/>
        <v>0</v>
      </c>
      <c r="D317">
        <f t="shared" si="13"/>
        <v>0</v>
      </c>
      <c r="J317" s="2"/>
      <c r="K317">
        <f t="shared" si="14"/>
        <v>0</v>
      </c>
    </row>
    <row r="318" spans="1:11">
      <c r="A318" s="1"/>
      <c r="B318" s="2"/>
      <c r="C318">
        <f t="shared" si="12"/>
        <v>0</v>
      </c>
      <c r="D318">
        <f t="shared" si="13"/>
        <v>0</v>
      </c>
      <c r="J318" s="2"/>
      <c r="K318">
        <f t="shared" si="14"/>
        <v>0</v>
      </c>
    </row>
    <row r="319" spans="1:11">
      <c r="A319" s="1"/>
      <c r="B319" s="2"/>
      <c r="C319">
        <f t="shared" si="12"/>
        <v>0</v>
      </c>
      <c r="D319">
        <f t="shared" si="13"/>
        <v>0</v>
      </c>
      <c r="J319" s="2"/>
      <c r="K319">
        <f t="shared" si="14"/>
        <v>0</v>
      </c>
    </row>
    <row r="320" spans="1:11">
      <c r="A320" s="1"/>
      <c r="B320" s="2"/>
      <c r="C320">
        <f t="shared" si="12"/>
        <v>0</v>
      </c>
      <c r="D320">
        <f t="shared" si="13"/>
        <v>0</v>
      </c>
      <c r="J320" s="2"/>
      <c r="K320">
        <f t="shared" si="14"/>
        <v>0</v>
      </c>
    </row>
    <row r="321" spans="1:11">
      <c r="A321" s="1"/>
      <c r="B321" s="2"/>
      <c r="C321">
        <f t="shared" si="12"/>
        <v>0</v>
      </c>
      <c r="D321">
        <f t="shared" si="13"/>
        <v>0</v>
      </c>
      <c r="J321" s="2"/>
      <c r="K321">
        <f t="shared" si="14"/>
        <v>0</v>
      </c>
    </row>
    <row r="322" spans="1:11">
      <c r="A322" s="1"/>
      <c r="B322" s="2"/>
      <c r="C322">
        <f t="shared" ref="C322:C385" si="15">A322*1</f>
        <v>0</v>
      </c>
      <c r="D322">
        <f t="shared" ref="D322:D385" si="16">B322*1</f>
        <v>0</v>
      </c>
      <c r="J322" s="2"/>
      <c r="K322">
        <f t="shared" ref="K322:K385" si="17">J322*1</f>
        <v>0</v>
      </c>
    </row>
    <row r="323" spans="1:11">
      <c r="A323" s="1"/>
      <c r="B323" s="2"/>
      <c r="C323">
        <f t="shared" si="15"/>
        <v>0</v>
      </c>
      <c r="D323">
        <f t="shared" si="16"/>
        <v>0</v>
      </c>
      <c r="J323" s="2"/>
      <c r="K323">
        <f t="shared" si="17"/>
        <v>0</v>
      </c>
    </row>
    <row r="324" spans="1:11">
      <c r="A324" s="1"/>
      <c r="B324" s="2"/>
      <c r="C324">
        <f t="shared" si="15"/>
        <v>0</v>
      </c>
      <c r="D324">
        <f t="shared" si="16"/>
        <v>0</v>
      </c>
      <c r="J324" s="2"/>
      <c r="K324">
        <f t="shared" si="17"/>
        <v>0</v>
      </c>
    </row>
    <row r="325" spans="1:11">
      <c r="A325" s="1"/>
      <c r="B325" s="2"/>
      <c r="C325">
        <f t="shared" si="15"/>
        <v>0</v>
      </c>
      <c r="D325">
        <f t="shared" si="16"/>
        <v>0</v>
      </c>
      <c r="J325" s="2"/>
      <c r="K325">
        <f t="shared" si="17"/>
        <v>0</v>
      </c>
    </row>
    <row r="326" spans="1:11">
      <c r="A326" s="1"/>
      <c r="B326" s="2"/>
      <c r="C326">
        <f t="shared" si="15"/>
        <v>0</v>
      </c>
      <c r="D326">
        <f t="shared" si="16"/>
        <v>0</v>
      </c>
      <c r="J326" s="2"/>
      <c r="K326">
        <f t="shared" si="17"/>
        <v>0</v>
      </c>
    </row>
    <row r="327" spans="1:11">
      <c r="A327" s="1"/>
      <c r="B327" s="2"/>
      <c r="C327">
        <f t="shared" si="15"/>
        <v>0</v>
      </c>
      <c r="D327">
        <f t="shared" si="16"/>
        <v>0</v>
      </c>
      <c r="J327" s="2"/>
      <c r="K327">
        <f t="shared" si="17"/>
        <v>0</v>
      </c>
    </row>
    <row r="328" spans="1:11">
      <c r="A328" s="1"/>
      <c r="B328" s="2"/>
      <c r="C328">
        <f t="shared" si="15"/>
        <v>0</v>
      </c>
      <c r="D328">
        <f t="shared" si="16"/>
        <v>0</v>
      </c>
      <c r="J328" s="2"/>
      <c r="K328">
        <f t="shared" si="17"/>
        <v>0</v>
      </c>
    </row>
    <row r="329" spans="1:11">
      <c r="A329" s="1"/>
      <c r="B329" s="2"/>
      <c r="C329">
        <f t="shared" si="15"/>
        <v>0</v>
      </c>
      <c r="D329">
        <f t="shared" si="16"/>
        <v>0</v>
      </c>
      <c r="J329" s="2"/>
      <c r="K329">
        <f t="shared" si="17"/>
        <v>0</v>
      </c>
    </row>
    <row r="330" spans="1:11">
      <c r="A330" s="1"/>
      <c r="B330" s="2"/>
      <c r="C330">
        <f t="shared" si="15"/>
        <v>0</v>
      </c>
      <c r="D330">
        <f t="shared" si="16"/>
        <v>0</v>
      </c>
      <c r="J330" s="2"/>
      <c r="K330">
        <f t="shared" si="17"/>
        <v>0</v>
      </c>
    </row>
    <row r="331" spans="1:11">
      <c r="A331" s="1"/>
      <c r="B331" s="2"/>
      <c r="C331">
        <f t="shared" si="15"/>
        <v>0</v>
      </c>
      <c r="D331">
        <f t="shared" si="16"/>
        <v>0</v>
      </c>
      <c r="J331" s="2"/>
      <c r="K331">
        <f t="shared" si="17"/>
        <v>0</v>
      </c>
    </row>
    <row r="332" spans="1:11">
      <c r="A332" s="1"/>
      <c r="B332" s="2"/>
      <c r="C332">
        <f t="shared" si="15"/>
        <v>0</v>
      </c>
      <c r="D332">
        <f t="shared" si="16"/>
        <v>0</v>
      </c>
      <c r="J332" s="2"/>
      <c r="K332">
        <f t="shared" si="17"/>
        <v>0</v>
      </c>
    </row>
    <row r="333" spans="1:11">
      <c r="A333" s="1"/>
      <c r="B333" s="2"/>
      <c r="C333">
        <f t="shared" si="15"/>
        <v>0</v>
      </c>
      <c r="D333">
        <f t="shared" si="16"/>
        <v>0</v>
      </c>
      <c r="J333" s="2"/>
      <c r="K333">
        <f t="shared" si="17"/>
        <v>0</v>
      </c>
    </row>
    <row r="334" spans="1:11">
      <c r="A334" s="1"/>
      <c r="B334" s="2"/>
      <c r="C334">
        <f t="shared" si="15"/>
        <v>0</v>
      </c>
      <c r="D334">
        <f t="shared" si="16"/>
        <v>0</v>
      </c>
      <c r="J334" s="2"/>
      <c r="K334">
        <f t="shared" si="17"/>
        <v>0</v>
      </c>
    </row>
    <row r="335" spans="1:11">
      <c r="A335" s="1"/>
      <c r="B335" s="2"/>
      <c r="C335">
        <f t="shared" si="15"/>
        <v>0</v>
      </c>
      <c r="D335">
        <f t="shared" si="16"/>
        <v>0</v>
      </c>
      <c r="J335" s="2"/>
      <c r="K335">
        <f t="shared" si="17"/>
        <v>0</v>
      </c>
    </row>
    <row r="336" spans="1:11">
      <c r="A336" s="1"/>
      <c r="B336" s="2"/>
      <c r="C336">
        <f t="shared" si="15"/>
        <v>0</v>
      </c>
      <c r="D336">
        <f t="shared" si="16"/>
        <v>0</v>
      </c>
      <c r="J336" s="2"/>
      <c r="K336">
        <f t="shared" si="17"/>
        <v>0</v>
      </c>
    </row>
    <row r="337" spans="1:11">
      <c r="A337" s="1"/>
      <c r="B337" s="2"/>
      <c r="C337">
        <f t="shared" si="15"/>
        <v>0</v>
      </c>
      <c r="D337">
        <f t="shared" si="16"/>
        <v>0</v>
      </c>
      <c r="J337" s="2"/>
      <c r="K337">
        <f t="shared" si="17"/>
        <v>0</v>
      </c>
    </row>
    <row r="338" spans="1:11">
      <c r="A338" s="1"/>
      <c r="B338" s="2"/>
      <c r="C338">
        <f t="shared" si="15"/>
        <v>0</v>
      </c>
      <c r="D338">
        <f t="shared" si="16"/>
        <v>0</v>
      </c>
      <c r="J338" s="2"/>
      <c r="K338">
        <f t="shared" si="17"/>
        <v>0</v>
      </c>
    </row>
    <row r="339" spans="1:11">
      <c r="A339" s="1"/>
      <c r="B339" s="2"/>
      <c r="C339">
        <f t="shared" si="15"/>
        <v>0</v>
      </c>
      <c r="D339">
        <f t="shared" si="16"/>
        <v>0</v>
      </c>
      <c r="J339" s="2"/>
      <c r="K339">
        <f t="shared" si="17"/>
        <v>0</v>
      </c>
    </row>
    <row r="340" spans="1:11">
      <c r="A340" s="1"/>
      <c r="B340" s="2"/>
      <c r="C340">
        <f t="shared" si="15"/>
        <v>0</v>
      </c>
      <c r="D340">
        <f t="shared" si="16"/>
        <v>0</v>
      </c>
      <c r="J340" s="2"/>
      <c r="K340">
        <f t="shared" si="17"/>
        <v>0</v>
      </c>
    </row>
    <row r="341" spans="1:11">
      <c r="A341" s="1"/>
      <c r="B341" s="2"/>
      <c r="C341">
        <f t="shared" si="15"/>
        <v>0</v>
      </c>
      <c r="D341">
        <f t="shared" si="16"/>
        <v>0</v>
      </c>
      <c r="J341" s="2"/>
      <c r="K341">
        <f t="shared" si="17"/>
        <v>0</v>
      </c>
    </row>
    <row r="342" spans="1:11">
      <c r="A342" s="1"/>
      <c r="B342" s="2"/>
      <c r="C342">
        <f t="shared" si="15"/>
        <v>0</v>
      </c>
      <c r="D342">
        <f t="shared" si="16"/>
        <v>0</v>
      </c>
      <c r="J342" s="2"/>
      <c r="K342">
        <f t="shared" si="17"/>
        <v>0</v>
      </c>
    </row>
    <row r="343" spans="1:11">
      <c r="A343" s="1"/>
      <c r="B343" s="2"/>
      <c r="C343">
        <f t="shared" si="15"/>
        <v>0</v>
      </c>
      <c r="D343">
        <f t="shared" si="16"/>
        <v>0</v>
      </c>
      <c r="J343" s="2"/>
      <c r="K343">
        <f t="shared" si="17"/>
        <v>0</v>
      </c>
    </row>
    <row r="344" spans="1:11">
      <c r="A344" s="1"/>
      <c r="B344" s="2"/>
      <c r="C344">
        <f t="shared" si="15"/>
        <v>0</v>
      </c>
      <c r="D344">
        <f t="shared" si="16"/>
        <v>0</v>
      </c>
      <c r="J344" s="2"/>
      <c r="K344">
        <f t="shared" si="17"/>
        <v>0</v>
      </c>
    </row>
    <row r="345" spans="1:11">
      <c r="A345" s="1"/>
      <c r="B345" s="2"/>
      <c r="C345">
        <f t="shared" si="15"/>
        <v>0</v>
      </c>
      <c r="D345">
        <f t="shared" si="16"/>
        <v>0</v>
      </c>
      <c r="J345" s="2"/>
      <c r="K345">
        <f t="shared" si="17"/>
        <v>0</v>
      </c>
    </row>
    <row r="346" spans="1:11">
      <c r="A346" s="1"/>
      <c r="B346" s="2"/>
      <c r="C346">
        <f t="shared" si="15"/>
        <v>0</v>
      </c>
      <c r="D346">
        <f t="shared" si="16"/>
        <v>0</v>
      </c>
      <c r="J346" s="2"/>
      <c r="K346">
        <f t="shared" si="17"/>
        <v>0</v>
      </c>
    </row>
    <row r="347" spans="1:11">
      <c r="A347" s="1"/>
      <c r="B347" s="2"/>
      <c r="C347">
        <f t="shared" si="15"/>
        <v>0</v>
      </c>
      <c r="D347">
        <f t="shared" si="16"/>
        <v>0</v>
      </c>
      <c r="J347" s="2"/>
      <c r="K347">
        <f t="shared" si="17"/>
        <v>0</v>
      </c>
    </row>
    <row r="348" spans="1:11">
      <c r="A348" s="1"/>
      <c r="B348" s="2"/>
      <c r="C348">
        <f t="shared" si="15"/>
        <v>0</v>
      </c>
      <c r="D348">
        <f t="shared" si="16"/>
        <v>0</v>
      </c>
      <c r="J348" s="2"/>
      <c r="K348">
        <f t="shared" si="17"/>
        <v>0</v>
      </c>
    </row>
    <row r="349" spans="1:11">
      <c r="A349" s="1"/>
      <c r="B349" s="2"/>
      <c r="C349">
        <f t="shared" si="15"/>
        <v>0</v>
      </c>
      <c r="D349">
        <f t="shared" si="16"/>
        <v>0</v>
      </c>
      <c r="J349" s="2"/>
      <c r="K349">
        <f t="shared" si="17"/>
        <v>0</v>
      </c>
    </row>
    <row r="350" spans="1:11">
      <c r="A350" s="1"/>
      <c r="B350" s="2"/>
      <c r="C350">
        <f t="shared" si="15"/>
        <v>0</v>
      </c>
      <c r="D350">
        <f t="shared" si="16"/>
        <v>0</v>
      </c>
      <c r="J350" s="2"/>
      <c r="K350">
        <f t="shared" si="17"/>
        <v>0</v>
      </c>
    </row>
    <row r="351" spans="1:11">
      <c r="A351" s="1"/>
      <c r="B351" s="2"/>
      <c r="C351">
        <f t="shared" si="15"/>
        <v>0</v>
      </c>
      <c r="D351">
        <f t="shared" si="16"/>
        <v>0</v>
      </c>
      <c r="J351" s="2"/>
      <c r="K351">
        <f t="shared" si="17"/>
        <v>0</v>
      </c>
    </row>
    <row r="352" spans="1:11">
      <c r="A352" s="1"/>
      <c r="B352" s="2"/>
      <c r="C352">
        <f t="shared" si="15"/>
        <v>0</v>
      </c>
      <c r="D352">
        <f t="shared" si="16"/>
        <v>0</v>
      </c>
      <c r="J352" s="2"/>
      <c r="K352">
        <f t="shared" si="17"/>
        <v>0</v>
      </c>
    </row>
    <row r="353" spans="1:11">
      <c r="A353" s="1"/>
      <c r="B353" s="2"/>
      <c r="C353">
        <f t="shared" si="15"/>
        <v>0</v>
      </c>
      <c r="D353">
        <f t="shared" si="16"/>
        <v>0</v>
      </c>
      <c r="J353" s="2"/>
      <c r="K353">
        <f t="shared" si="17"/>
        <v>0</v>
      </c>
    </row>
    <row r="354" spans="1:11">
      <c r="A354" s="1"/>
      <c r="B354" s="2"/>
      <c r="C354">
        <f t="shared" si="15"/>
        <v>0</v>
      </c>
      <c r="D354">
        <f t="shared" si="16"/>
        <v>0</v>
      </c>
      <c r="J354" s="2"/>
      <c r="K354">
        <f t="shared" si="17"/>
        <v>0</v>
      </c>
    </row>
    <row r="355" spans="1:11">
      <c r="A355" s="1"/>
      <c r="B355" s="2"/>
      <c r="C355">
        <f t="shared" si="15"/>
        <v>0</v>
      </c>
      <c r="D355">
        <f t="shared" si="16"/>
        <v>0</v>
      </c>
      <c r="J355" s="2"/>
      <c r="K355">
        <f t="shared" si="17"/>
        <v>0</v>
      </c>
    </row>
    <row r="356" spans="1:11">
      <c r="A356" s="1"/>
      <c r="B356" s="2"/>
      <c r="C356">
        <f t="shared" si="15"/>
        <v>0</v>
      </c>
      <c r="D356">
        <f t="shared" si="16"/>
        <v>0</v>
      </c>
      <c r="J356" s="2"/>
      <c r="K356">
        <f t="shared" si="17"/>
        <v>0</v>
      </c>
    </row>
    <row r="357" spans="1:11">
      <c r="A357" s="1"/>
      <c r="B357" s="2"/>
      <c r="C357">
        <f t="shared" si="15"/>
        <v>0</v>
      </c>
      <c r="D357">
        <f t="shared" si="16"/>
        <v>0</v>
      </c>
      <c r="J357" s="2"/>
      <c r="K357">
        <f t="shared" si="17"/>
        <v>0</v>
      </c>
    </row>
    <row r="358" spans="1:11">
      <c r="A358" s="1"/>
      <c r="B358" s="2"/>
      <c r="C358">
        <f t="shared" si="15"/>
        <v>0</v>
      </c>
      <c r="D358">
        <f t="shared" si="16"/>
        <v>0</v>
      </c>
      <c r="J358" s="2"/>
      <c r="K358">
        <f t="shared" si="17"/>
        <v>0</v>
      </c>
    </row>
    <row r="359" spans="1:11">
      <c r="A359" s="1"/>
      <c r="B359" s="2"/>
      <c r="C359">
        <f t="shared" si="15"/>
        <v>0</v>
      </c>
      <c r="D359">
        <f t="shared" si="16"/>
        <v>0</v>
      </c>
      <c r="J359" s="2"/>
      <c r="K359">
        <f t="shared" si="17"/>
        <v>0</v>
      </c>
    </row>
    <row r="360" spans="1:11">
      <c r="A360" s="1"/>
      <c r="B360" s="2"/>
      <c r="C360">
        <f t="shared" si="15"/>
        <v>0</v>
      </c>
      <c r="D360">
        <f t="shared" si="16"/>
        <v>0</v>
      </c>
      <c r="J360" s="2"/>
      <c r="K360">
        <f t="shared" si="17"/>
        <v>0</v>
      </c>
    </row>
    <row r="361" spans="1:11">
      <c r="A361" s="1"/>
      <c r="B361" s="2"/>
      <c r="C361">
        <f t="shared" si="15"/>
        <v>0</v>
      </c>
      <c r="D361">
        <f t="shared" si="16"/>
        <v>0</v>
      </c>
      <c r="J361" s="2"/>
      <c r="K361">
        <f t="shared" si="17"/>
        <v>0</v>
      </c>
    </row>
    <row r="362" spans="1:11">
      <c r="A362" s="1"/>
      <c r="B362" s="2"/>
      <c r="C362">
        <f t="shared" si="15"/>
        <v>0</v>
      </c>
      <c r="D362">
        <f t="shared" si="16"/>
        <v>0</v>
      </c>
      <c r="J362" s="2"/>
      <c r="K362">
        <f t="shared" si="17"/>
        <v>0</v>
      </c>
    </row>
    <row r="363" spans="1:11">
      <c r="A363" s="1"/>
      <c r="B363" s="2"/>
      <c r="C363">
        <f t="shared" si="15"/>
        <v>0</v>
      </c>
      <c r="D363">
        <f t="shared" si="16"/>
        <v>0</v>
      </c>
      <c r="J363" s="2"/>
      <c r="K363">
        <f t="shared" si="17"/>
        <v>0</v>
      </c>
    </row>
    <row r="364" spans="1:11">
      <c r="A364" s="1"/>
      <c r="B364" s="2"/>
      <c r="C364">
        <f t="shared" si="15"/>
        <v>0</v>
      </c>
      <c r="D364">
        <f t="shared" si="16"/>
        <v>0</v>
      </c>
      <c r="J364" s="2"/>
      <c r="K364">
        <f t="shared" si="17"/>
        <v>0</v>
      </c>
    </row>
    <row r="365" spans="1:11">
      <c r="A365" s="1"/>
      <c r="B365" s="2"/>
      <c r="C365">
        <f t="shared" si="15"/>
        <v>0</v>
      </c>
      <c r="D365">
        <f t="shared" si="16"/>
        <v>0</v>
      </c>
      <c r="J365" s="2"/>
      <c r="K365">
        <f t="shared" si="17"/>
        <v>0</v>
      </c>
    </row>
    <row r="366" spans="1:11">
      <c r="A366" s="1"/>
      <c r="B366" s="2"/>
      <c r="C366">
        <f t="shared" si="15"/>
        <v>0</v>
      </c>
      <c r="D366">
        <f t="shared" si="16"/>
        <v>0</v>
      </c>
      <c r="J366" s="2"/>
      <c r="K366">
        <f t="shared" si="17"/>
        <v>0</v>
      </c>
    </row>
    <row r="367" spans="1:11">
      <c r="A367" s="1"/>
      <c r="B367" s="2"/>
      <c r="C367">
        <f t="shared" si="15"/>
        <v>0</v>
      </c>
      <c r="D367">
        <f t="shared" si="16"/>
        <v>0</v>
      </c>
      <c r="J367" s="2"/>
      <c r="K367">
        <f t="shared" si="17"/>
        <v>0</v>
      </c>
    </row>
    <row r="368" spans="1:11">
      <c r="A368" s="1"/>
      <c r="B368" s="2"/>
      <c r="C368">
        <f t="shared" si="15"/>
        <v>0</v>
      </c>
      <c r="D368">
        <f t="shared" si="16"/>
        <v>0</v>
      </c>
      <c r="J368" s="2"/>
      <c r="K368">
        <f t="shared" si="17"/>
        <v>0</v>
      </c>
    </row>
    <row r="369" spans="1:11">
      <c r="A369" s="1"/>
      <c r="B369" s="2"/>
      <c r="C369">
        <f t="shared" si="15"/>
        <v>0</v>
      </c>
      <c r="D369">
        <f t="shared" si="16"/>
        <v>0</v>
      </c>
      <c r="J369" s="2"/>
      <c r="K369">
        <f t="shared" si="17"/>
        <v>0</v>
      </c>
    </row>
    <row r="370" spans="1:11">
      <c r="A370" s="1"/>
      <c r="B370" s="2"/>
      <c r="C370">
        <f t="shared" si="15"/>
        <v>0</v>
      </c>
      <c r="D370">
        <f t="shared" si="16"/>
        <v>0</v>
      </c>
      <c r="J370" s="2"/>
      <c r="K370">
        <f t="shared" si="17"/>
        <v>0</v>
      </c>
    </row>
    <row r="371" spans="1:11">
      <c r="A371" s="1"/>
      <c r="B371" s="2"/>
      <c r="C371">
        <f t="shared" si="15"/>
        <v>0</v>
      </c>
      <c r="D371">
        <f t="shared" si="16"/>
        <v>0</v>
      </c>
      <c r="J371" s="2"/>
      <c r="K371">
        <f t="shared" si="17"/>
        <v>0</v>
      </c>
    </row>
    <row r="372" spans="1:11">
      <c r="A372" s="1"/>
      <c r="B372" s="2"/>
      <c r="C372">
        <f t="shared" si="15"/>
        <v>0</v>
      </c>
      <c r="D372">
        <f t="shared" si="16"/>
        <v>0</v>
      </c>
      <c r="J372" s="2"/>
      <c r="K372">
        <f t="shared" si="17"/>
        <v>0</v>
      </c>
    </row>
    <row r="373" spans="1:11">
      <c r="A373" s="1"/>
      <c r="B373" s="2"/>
      <c r="C373">
        <f t="shared" si="15"/>
        <v>0</v>
      </c>
      <c r="D373">
        <f t="shared" si="16"/>
        <v>0</v>
      </c>
      <c r="J373" s="2"/>
      <c r="K373">
        <f t="shared" si="17"/>
        <v>0</v>
      </c>
    </row>
    <row r="374" ht="14.25" spans="1:11">
      <c r="A374" s="1" t="s">
        <v>1038</v>
      </c>
      <c r="B374" s="2" t="s">
        <v>1039</v>
      </c>
      <c r="C374">
        <f t="shared" si="15"/>
        <v>1</v>
      </c>
      <c r="D374">
        <f t="shared" si="16"/>
        <v>1000</v>
      </c>
      <c r="J374" s="2" t="s">
        <v>1039</v>
      </c>
      <c r="K374">
        <f t="shared" si="17"/>
        <v>1000</v>
      </c>
    </row>
    <row r="375" spans="1:11">
      <c r="A375" s="1" t="s">
        <v>1052</v>
      </c>
      <c r="B375" s="2" t="s">
        <v>1053</v>
      </c>
      <c r="C375">
        <f t="shared" si="15"/>
        <v>3</v>
      </c>
      <c r="D375">
        <f t="shared" si="16"/>
        <v>3000</v>
      </c>
      <c r="J375" s="2" t="s">
        <v>1053</v>
      </c>
      <c r="K375">
        <f t="shared" si="17"/>
        <v>3000</v>
      </c>
    </row>
    <row r="376" spans="1:11">
      <c r="A376" s="1"/>
      <c r="B376" s="2"/>
      <c r="C376">
        <f t="shared" si="15"/>
        <v>0</v>
      </c>
      <c r="D376">
        <f t="shared" si="16"/>
        <v>0</v>
      </c>
      <c r="J376" s="2"/>
      <c r="K376">
        <f t="shared" si="17"/>
        <v>0</v>
      </c>
    </row>
    <row r="377" spans="1:11">
      <c r="A377" s="1"/>
      <c r="B377" s="2"/>
      <c r="C377">
        <f t="shared" si="15"/>
        <v>0</v>
      </c>
      <c r="D377">
        <f t="shared" si="16"/>
        <v>0</v>
      </c>
      <c r="J377" s="2"/>
      <c r="K377">
        <f t="shared" si="17"/>
        <v>0</v>
      </c>
    </row>
    <row r="378" spans="1:11">
      <c r="A378" s="1" t="s">
        <v>1048</v>
      </c>
      <c r="B378" s="2" t="s">
        <v>1049</v>
      </c>
      <c r="C378">
        <f t="shared" si="15"/>
        <v>4</v>
      </c>
      <c r="D378">
        <f t="shared" si="16"/>
        <v>4000</v>
      </c>
      <c r="J378" s="2" t="s">
        <v>1049</v>
      </c>
      <c r="K378">
        <f t="shared" si="17"/>
        <v>4000</v>
      </c>
    </row>
    <row r="379" spans="1:11">
      <c r="A379" s="1"/>
      <c r="B379" s="2"/>
      <c r="C379">
        <f t="shared" si="15"/>
        <v>0</v>
      </c>
      <c r="D379">
        <f t="shared" si="16"/>
        <v>0</v>
      </c>
      <c r="J379" s="2"/>
      <c r="K379">
        <f t="shared" si="17"/>
        <v>0</v>
      </c>
    </row>
    <row r="380" spans="1:11">
      <c r="A380" s="1"/>
      <c r="B380" s="2"/>
      <c r="C380">
        <f t="shared" si="15"/>
        <v>0</v>
      </c>
      <c r="D380">
        <f t="shared" si="16"/>
        <v>0</v>
      </c>
      <c r="J380" s="2"/>
      <c r="K380">
        <f t="shared" si="17"/>
        <v>0</v>
      </c>
    </row>
    <row r="381" spans="1:11">
      <c r="A381" s="1"/>
      <c r="B381" s="2"/>
      <c r="C381">
        <f t="shared" si="15"/>
        <v>0</v>
      </c>
      <c r="D381">
        <f t="shared" si="16"/>
        <v>0</v>
      </c>
      <c r="J381" s="2"/>
      <c r="K381">
        <f t="shared" si="17"/>
        <v>0</v>
      </c>
    </row>
    <row r="382" ht="14.25" spans="1:11">
      <c r="A382" s="1" t="s">
        <v>1038</v>
      </c>
      <c r="B382" s="2" t="s">
        <v>1039</v>
      </c>
      <c r="C382">
        <f t="shared" si="15"/>
        <v>1</v>
      </c>
      <c r="D382">
        <f t="shared" si="16"/>
        <v>1000</v>
      </c>
      <c r="J382" s="2" t="s">
        <v>1039</v>
      </c>
      <c r="K382">
        <f t="shared" si="17"/>
        <v>1000</v>
      </c>
    </row>
    <row r="383" ht="14.25" spans="1:11">
      <c r="A383" s="1" t="s">
        <v>1038</v>
      </c>
      <c r="B383" s="2" t="s">
        <v>1039</v>
      </c>
      <c r="C383">
        <f t="shared" si="15"/>
        <v>1</v>
      </c>
      <c r="D383">
        <f t="shared" si="16"/>
        <v>1000</v>
      </c>
      <c r="J383" s="2" t="s">
        <v>1039</v>
      </c>
      <c r="K383">
        <f t="shared" si="17"/>
        <v>1000</v>
      </c>
    </row>
    <row r="384" ht="14.25" spans="1:11">
      <c r="A384" s="1" t="s">
        <v>1038</v>
      </c>
      <c r="B384" s="2" t="s">
        <v>1039</v>
      </c>
      <c r="C384">
        <f t="shared" si="15"/>
        <v>1</v>
      </c>
      <c r="D384">
        <f t="shared" si="16"/>
        <v>1000</v>
      </c>
      <c r="J384" s="2" t="s">
        <v>1039</v>
      </c>
      <c r="K384">
        <f t="shared" si="17"/>
        <v>1000</v>
      </c>
    </row>
    <row r="385" ht="14.25" spans="1:11">
      <c r="A385" s="1" t="s">
        <v>1038</v>
      </c>
      <c r="B385" s="2" t="s">
        <v>1039</v>
      </c>
      <c r="C385">
        <f t="shared" si="15"/>
        <v>1</v>
      </c>
      <c r="D385">
        <f t="shared" si="16"/>
        <v>1000</v>
      </c>
      <c r="J385" s="2" t="s">
        <v>1039</v>
      </c>
      <c r="K385">
        <f t="shared" si="17"/>
        <v>1000</v>
      </c>
    </row>
    <row r="386" spans="1:11">
      <c r="A386" s="1" t="s">
        <v>1042</v>
      </c>
      <c r="B386" s="2" t="s">
        <v>1043</v>
      </c>
      <c r="C386">
        <f t="shared" ref="C386:C449" si="18">A386*1</f>
        <v>2</v>
      </c>
      <c r="D386">
        <f t="shared" ref="D386:D449" si="19">B386*1</f>
        <v>2000</v>
      </c>
      <c r="J386" s="2" t="s">
        <v>1043</v>
      </c>
      <c r="K386">
        <f t="shared" ref="K386:K417" si="20">J386*1</f>
        <v>2000</v>
      </c>
    </row>
    <row r="387" spans="1:11">
      <c r="A387" s="1"/>
      <c r="B387" s="2"/>
      <c r="C387">
        <f t="shared" si="18"/>
        <v>0</v>
      </c>
      <c r="D387">
        <f t="shared" si="19"/>
        <v>0</v>
      </c>
      <c r="J387" s="2"/>
      <c r="K387">
        <f t="shared" si="20"/>
        <v>0</v>
      </c>
    </row>
    <row r="388" ht="14.25" spans="1:11">
      <c r="A388" s="1" t="s">
        <v>1038</v>
      </c>
      <c r="B388" s="2" t="s">
        <v>1039</v>
      </c>
      <c r="C388">
        <f t="shared" si="18"/>
        <v>1</v>
      </c>
      <c r="D388">
        <f t="shared" si="19"/>
        <v>1000</v>
      </c>
      <c r="J388" s="2" t="s">
        <v>1039</v>
      </c>
      <c r="K388">
        <f t="shared" si="20"/>
        <v>1000</v>
      </c>
    </row>
    <row r="389" ht="14.25" spans="1:11">
      <c r="A389" s="1" t="s">
        <v>1038</v>
      </c>
      <c r="B389" s="2" t="s">
        <v>1039</v>
      </c>
      <c r="C389">
        <f t="shared" si="18"/>
        <v>1</v>
      </c>
      <c r="D389">
        <f t="shared" si="19"/>
        <v>1000</v>
      </c>
      <c r="J389" s="2" t="s">
        <v>1039</v>
      </c>
      <c r="K389">
        <f t="shared" si="20"/>
        <v>1000</v>
      </c>
    </row>
    <row r="390" ht="14.25" spans="1:11">
      <c r="A390" s="1" t="s">
        <v>1038</v>
      </c>
      <c r="B390" s="2" t="s">
        <v>1039</v>
      </c>
      <c r="C390">
        <f t="shared" si="18"/>
        <v>1</v>
      </c>
      <c r="D390">
        <f t="shared" si="19"/>
        <v>1000</v>
      </c>
      <c r="J390" s="2" t="s">
        <v>1039</v>
      </c>
      <c r="K390">
        <f t="shared" si="20"/>
        <v>1000</v>
      </c>
    </row>
    <row r="391" spans="1:11">
      <c r="A391" s="1" t="s">
        <v>1040</v>
      </c>
      <c r="B391" s="2" t="s">
        <v>1041</v>
      </c>
      <c r="C391">
        <f t="shared" si="18"/>
        <v>6</v>
      </c>
      <c r="D391">
        <f t="shared" si="19"/>
        <v>6000</v>
      </c>
      <c r="J391" s="2" t="s">
        <v>1041</v>
      </c>
      <c r="K391">
        <f t="shared" si="20"/>
        <v>6000</v>
      </c>
    </row>
    <row r="392" spans="1:11">
      <c r="A392" s="1"/>
      <c r="B392" s="2"/>
      <c r="C392">
        <f t="shared" si="18"/>
        <v>0</v>
      </c>
      <c r="D392">
        <f t="shared" si="19"/>
        <v>0</v>
      </c>
      <c r="J392" s="2"/>
      <c r="K392">
        <f t="shared" si="20"/>
        <v>0</v>
      </c>
    </row>
    <row r="393" spans="1:11">
      <c r="A393" s="1"/>
      <c r="B393" s="2"/>
      <c r="C393">
        <f t="shared" si="18"/>
        <v>0</v>
      </c>
      <c r="D393">
        <f t="shared" si="19"/>
        <v>0</v>
      </c>
      <c r="J393" s="2"/>
      <c r="K393">
        <f t="shared" si="20"/>
        <v>0</v>
      </c>
    </row>
    <row r="394" spans="1:11">
      <c r="A394" s="1"/>
      <c r="B394" s="2"/>
      <c r="C394">
        <f t="shared" si="18"/>
        <v>0</v>
      </c>
      <c r="D394">
        <f t="shared" si="19"/>
        <v>0</v>
      </c>
      <c r="J394" s="2"/>
      <c r="K394">
        <f t="shared" si="20"/>
        <v>0</v>
      </c>
    </row>
    <row r="395" spans="1:11">
      <c r="A395" s="1"/>
      <c r="B395" s="2"/>
      <c r="C395">
        <f t="shared" si="18"/>
        <v>0</v>
      </c>
      <c r="D395">
        <f t="shared" si="19"/>
        <v>0</v>
      </c>
      <c r="J395" s="2"/>
      <c r="K395">
        <f t="shared" si="20"/>
        <v>0</v>
      </c>
    </row>
    <row r="396" spans="1:11">
      <c r="A396" s="1"/>
      <c r="B396" s="2"/>
      <c r="C396">
        <f t="shared" si="18"/>
        <v>0</v>
      </c>
      <c r="D396">
        <f t="shared" si="19"/>
        <v>0</v>
      </c>
      <c r="J396" s="2"/>
      <c r="K396">
        <f t="shared" si="20"/>
        <v>0</v>
      </c>
    </row>
    <row r="397" ht="14.25" spans="1:11">
      <c r="A397" s="1" t="s">
        <v>1038</v>
      </c>
      <c r="B397" s="2" t="s">
        <v>1039</v>
      </c>
      <c r="C397">
        <f t="shared" si="18"/>
        <v>1</v>
      </c>
      <c r="D397">
        <f t="shared" si="19"/>
        <v>1000</v>
      </c>
      <c r="J397" s="2" t="s">
        <v>1039</v>
      </c>
      <c r="K397">
        <f t="shared" si="20"/>
        <v>1000</v>
      </c>
    </row>
    <row r="398" ht="14.25" spans="1:11">
      <c r="A398" s="1" t="s">
        <v>1038</v>
      </c>
      <c r="B398" s="2" t="s">
        <v>1039</v>
      </c>
      <c r="C398">
        <f t="shared" si="18"/>
        <v>1</v>
      </c>
      <c r="D398">
        <f t="shared" si="19"/>
        <v>1000</v>
      </c>
      <c r="J398" s="2" t="s">
        <v>1039</v>
      </c>
      <c r="K398">
        <f t="shared" si="20"/>
        <v>1000</v>
      </c>
    </row>
    <row r="399" ht="14.25" spans="1:11">
      <c r="A399" s="1" t="s">
        <v>1038</v>
      </c>
      <c r="B399" s="2" t="s">
        <v>1039</v>
      </c>
      <c r="C399">
        <f t="shared" si="18"/>
        <v>1</v>
      </c>
      <c r="D399">
        <f t="shared" si="19"/>
        <v>1000</v>
      </c>
      <c r="J399" s="2" t="s">
        <v>1039</v>
      </c>
      <c r="K399">
        <f t="shared" si="20"/>
        <v>1000</v>
      </c>
    </row>
    <row r="400" spans="1:11">
      <c r="A400" s="1" t="s">
        <v>1065</v>
      </c>
      <c r="B400" s="2" t="s">
        <v>1066</v>
      </c>
      <c r="C400">
        <f t="shared" si="18"/>
        <v>8</v>
      </c>
      <c r="D400">
        <f t="shared" si="19"/>
        <v>8000</v>
      </c>
      <c r="J400" s="2" t="s">
        <v>1066</v>
      </c>
      <c r="K400">
        <f t="shared" si="20"/>
        <v>8000</v>
      </c>
    </row>
    <row r="401" spans="1:11">
      <c r="A401" s="1"/>
      <c r="B401" s="2"/>
      <c r="C401">
        <f t="shared" si="18"/>
        <v>0</v>
      </c>
      <c r="D401">
        <f t="shared" si="19"/>
        <v>0</v>
      </c>
      <c r="J401" s="2"/>
      <c r="K401">
        <f t="shared" si="20"/>
        <v>0</v>
      </c>
    </row>
    <row r="402" spans="1:11">
      <c r="A402" s="1"/>
      <c r="B402" s="2"/>
      <c r="C402">
        <f t="shared" si="18"/>
        <v>0</v>
      </c>
      <c r="D402">
        <f t="shared" si="19"/>
        <v>0</v>
      </c>
      <c r="J402" s="2"/>
      <c r="K402">
        <f t="shared" si="20"/>
        <v>0</v>
      </c>
    </row>
    <row r="403" spans="1:11">
      <c r="A403" s="1"/>
      <c r="B403" s="2"/>
      <c r="C403">
        <f t="shared" si="18"/>
        <v>0</v>
      </c>
      <c r="D403">
        <f t="shared" si="19"/>
        <v>0</v>
      </c>
      <c r="J403" s="2"/>
      <c r="K403">
        <f t="shared" si="20"/>
        <v>0</v>
      </c>
    </row>
    <row r="404" spans="1:11">
      <c r="A404" s="1"/>
      <c r="B404" s="2"/>
      <c r="C404">
        <f t="shared" si="18"/>
        <v>0</v>
      </c>
      <c r="D404">
        <f t="shared" si="19"/>
        <v>0</v>
      </c>
      <c r="J404" s="2"/>
      <c r="K404">
        <f t="shared" si="20"/>
        <v>0</v>
      </c>
    </row>
    <row r="405" spans="1:11">
      <c r="A405" s="1"/>
      <c r="B405" s="2"/>
      <c r="C405">
        <f t="shared" si="18"/>
        <v>0</v>
      </c>
      <c r="D405">
        <f t="shared" si="19"/>
        <v>0</v>
      </c>
      <c r="J405" s="2"/>
      <c r="K405">
        <f t="shared" si="20"/>
        <v>0</v>
      </c>
    </row>
    <row r="406" spans="1:11">
      <c r="A406" s="1"/>
      <c r="B406" s="2"/>
      <c r="C406">
        <f t="shared" si="18"/>
        <v>0</v>
      </c>
      <c r="D406">
        <f t="shared" si="19"/>
        <v>0</v>
      </c>
      <c r="J406" s="2"/>
      <c r="K406">
        <f t="shared" si="20"/>
        <v>0</v>
      </c>
    </row>
    <row r="407" spans="1:11">
      <c r="A407" s="1"/>
      <c r="B407" s="2"/>
      <c r="C407">
        <f t="shared" si="18"/>
        <v>0</v>
      </c>
      <c r="D407">
        <f t="shared" si="19"/>
        <v>0</v>
      </c>
      <c r="J407" s="2"/>
      <c r="K407">
        <f t="shared" si="20"/>
        <v>0</v>
      </c>
    </row>
    <row r="408" ht="14.25" spans="1:11">
      <c r="A408" s="1" t="s">
        <v>1038</v>
      </c>
      <c r="B408" s="2" t="s">
        <v>1039</v>
      </c>
      <c r="C408">
        <f t="shared" si="18"/>
        <v>1</v>
      </c>
      <c r="D408">
        <f t="shared" si="19"/>
        <v>1000</v>
      </c>
      <c r="J408" s="2" t="s">
        <v>1039</v>
      </c>
      <c r="K408">
        <f t="shared" si="20"/>
        <v>1000</v>
      </c>
    </row>
    <row r="409" spans="1:11">
      <c r="A409" s="1" t="s">
        <v>1048</v>
      </c>
      <c r="B409" s="2" t="s">
        <v>1049</v>
      </c>
      <c r="C409">
        <f t="shared" si="18"/>
        <v>4</v>
      </c>
      <c r="D409">
        <f t="shared" si="19"/>
        <v>4000</v>
      </c>
      <c r="J409" s="2" t="s">
        <v>1049</v>
      </c>
      <c r="K409">
        <f t="shared" si="20"/>
        <v>4000</v>
      </c>
    </row>
    <row r="410" spans="1:11">
      <c r="A410" s="1"/>
      <c r="B410" s="2"/>
      <c r="C410">
        <f t="shared" si="18"/>
        <v>0</v>
      </c>
      <c r="D410">
        <f t="shared" si="19"/>
        <v>0</v>
      </c>
      <c r="J410" s="2"/>
      <c r="K410">
        <f t="shared" si="20"/>
        <v>0</v>
      </c>
    </row>
    <row r="411" spans="1:11">
      <c r="A411" s="1"/>
      <c r="B411" s="2"/>
      <c r="C411">
        <f t="shared" si="18"/>
        <v>0</v>
      </c>
      <c r="D411">
        <f t="shared" si="19"/>
        <v>0</v>
      </c>
      <c r="J411" s="2"/>
      <c r="K411">
        <f t="shared" si="20"/>
        <v>0</v>
      </c>
    </row>
    <row r="412" spans="1:11">
      <c r="A412" s="1"/>
      <c r="B412" s="2"/>
      <c r="C412">
        <f t="shared" si="18"/>
        <v>0</v>
      </c>
      <c r="D412">
        <f t="shared" si="19"/>
        <v>0</v>
      </c>
      <c r="J412" s="2"/>
      <c r="K412">
        <f t="shared" si="20"/>
        <v>0</v>
      </c>
    </row>
    <row r="413" spans="1:11">
      <c r="A413" s="1" t="s">
        <v>1048</v>
      </c>
      <c r="B413" s="2" t="s">
        <v>1049</v>
      </c>
      <c r="C413">
        <f t="shared" si="18"/>
        <v>4</v>
      </c>
      <c r="D413">
        <f t="shared" si="19"/>
        <v>4000</v>
      </c>
      <c r="J413" s="2" t="s">
        <v>1049</v>
      </c>
      <c r="K413">
        <f t="shared" si="20"/>
        <v>4000</v>
      </c>
    </row>
    <row r="414" spans="1:11">
      <c r="A414" s="1"/>
      <c r="B414" s="2"/>
      <c r="C414">
        <f t="shared" si="18"/>
        <v>0</v>
      </c>
      <c r="D414">
        <f t="shared" si="19"/>
        <v>0</v>
      </c>
      <c r="J414" s="2"/>
      <c r="K414">
        <f t="shared" si="20"/>
        <v>0</v>
      </c>
    </row>
    <row r="415" spans="1:11">
      <c r="A415" s="1"/>
      <c r="B415" s="2"/>
      <c r="C415">
        <f t="shared" si="18"/>
        <v>0</v>
      </c>
      <c r="D415">
        <f t="shared" si="19"/>
        <v>0</v>
      </c>
      <c r="J415" s="2"/>
      <c r="K415">
        <f t="shared" si="20"/>
        <v>0</v>
      </c>
    </row>
    <row r="416" spans="1:11">
      <c r="A416" s="1"/>
      <c r="B416" s="2"/>
      <c r="C416">
        <f t="shared" si="18"/>
        <v>0</v>
      </c>
      <c r="D416">
        <f t="shared" si="19"/>
        <v>0</v>
      </c>
      <c r="J416" s="2"/>
      <c r="K416">
        <f t="shared" si="20"/>
        <v>0</v>
      </c>
    </row>
    <row r="417" ht="14.25" spans="1:11">
      <c r="A417" s="1" t="s">
        <v>1038</v>
      </c>
      <c r="B417" s="2" t="s">
        <v>1039</v>
      </c>
      <c r="C417">
        <f t="shared" si="18"/>
        <v>1</v>
      </c>
      <c r="D417">
        <f t="shared" si="19"/>
        <v>1000</v>
      </c>
      <c r="J417" s="2" t="s">
        <v>1039</v>
      </c>
      <c r="K417">
        <f t="shared" si="20"/>
        <v>1000</v>
      </c>
    </row>
    <row r="418" ht="14.25" spans="1:4">
      <c r="A418" s="1" t="s">
        <v>1038</v>
      </c>
      <c r="B418" s="1" t="s">
        <v>1039</v>
      </c>
      <c r="C418">
        <f t="shared" si="18"/>
        <v>1</v>
      </c>
      <c r="D418">
        <f t="shared" si="19"/>
        <v>1000</v>
      </c>
    </row>
    <row r="419" spans="1:4">
      <c r="A419" s="3">
        <v>4</v>
      </c>
      <c r="B419" s="3">
        <v>4000</v>
      </c>
      <c r="C419">
        <f t="shared" si="18"/>
        <v>4</v>
      </c>
      <c r="D419">
        <f t="shared" si="19"/>
        <v>4000</v>
      </c>
    </row>
    <row r="420" spans="1:4">
      <c r="A420" s="3"/>
      <c r="B420" s="3"/>
      <c r="C420">
        <f t="shared" si="18"/>
        <v>0</v>
      </c>
      <c r="D420">
        <f t="shared" si="19"/>
        <v>0</v>
      </c>
    </row>
    <row r="421" spans="1:4">
      <c r="A421" s="3"/>
      <c r="B421" s="3"/>
      <c r="C421">
        <f t="shared" si="18"/>
        <v>0</v>
      </c>
      <c r="D421">
        <f t="shared" si="19"/>
        <v>0</v>
      </c>
    </row>
    <row r="422" spans="1:4">
      <c r="A422" s="3"/>
      <c r="B422" s="3"/>
      <c r="C422">
        <f t="shared" si="18"/>
        <v>0</v>
      </c>
      <c r="D422">
        <f t="shared" si="19"/>
        <v>0</v>
      </c>
    </row>
    <row r="423" spans="1:4">
      <c r="A423" s="1" t="s">
        <v>1046</v>
      </c>
      <c r="B423" s="1" t="s">
        <v>1047</v>
      </c>
      <c r="C423">
        <f t="shared" si="18"/>
        <v>5</v>
      </c>
      <c r="D423">
        <f t="shared" si="19"/>
        <v>5000</v>
      </c>
    </row>
    <row r="424" spans="1:4">
      <c r="A424" s="1"/>
      <c r="B424" s="1"/>
      <c r="C424">
        <f t="shared" si="18"/>
        <v>0</v>
      </c>
      <c r="D424">
        <f t="shared" si="19"/>
        <v>0</v>
      </c>
    </row>
    <row r="425" spans="1:4">
      <c r="A425" s="1"/>
      <c r="B425" s="1"/>
      <c r="C425">
        <f t="shared" si="18"/>
        <v>0</v>
      </c>
      <c r="D425">
        <f t="shared" si="19"/>
        <v>0</v>
      </c>
    </row>
    <row r="426" spans="1:4">
      <c r="A426" s="1"/>
      <c r="B426" s="1"/>
      <c r="C426">
        <f t="shared" si="18"/>
        <v>0</v>
      </c>
      <c r="D426">
        <f t="shared" si="19"/>
        <v>0</v>
      </c>
    </row>
    <row r="427" spans="1:4">
      <c r="A427" s="1"/>
      <c r="B427" s="1"/>
      <c r="C427">
        <f t="shared" si="18"/>
        <v>0</v>
      </c>
      <c r="D427">
        <f t="shared" si="19"/>
        <v>0</v>
      </c>
    </row>
    <row r="428" spans="1:4">
      <c r="A428" s="1" t="s">
        <v>1048</v>
      </c>
      <c r="B428" s="1" t="s">
        <v>1049</v>
      </c>
      <c r="C428">
        <f t="shared" si="18"/>
        <v>4</v>
      </c>
      <c r="D428">
        <f t="shared" si="19"/>
        <v>4000</v>
      </c>
    </row>
    <row r="429" spans="1:4">
      <c r="A429" s="1"/>
      <c r="B429" s="1"/>
      <c r="C429">
        <f t="shared" si="18"/>
        <v>0</v>
      </c>
      <c r="D429">
        <f t="shared" si="19"/>
        <v>0</v>
      </c>
    </row>
    <row r="430" spans="1:4">
      <c r="A430" s="1"/>
      <c r="B430" s="1"/>
      <c r="C430">
        <f t="shared" si="18"/>
        <v>0</v>
      </c>
      <c r="D430">
        <f t="shared" si="19"/>
        <v>0</v>
      </c>
    </row>
    <row r="431" spans="1:4">
      <c r="A431" s="1"/>
      <c r="B431" s="1"/>
      <c r="C431">
        <f t="shared" si="18"/>
        <v>0</v>
      </c>
      <c r="D431">
        <f t="shared" si="19"/>
        <v>0</v>
      </c>
    </row>
    <row r="432" spans="1:4">
      <c r="A432" s="4" t="s">
        <v>1042</v>
      </c>
      <c r="B432" s="4" t="s">
        <v>1043</v>
      </c>
      <c r="C432">
        <f t="shared" si="18"/>
        <v>2</v>
      </c>
      <c r="D432">
        <f t="shared" si="19"/>
        <v>2000</v>
      </c>
    </row>
    <row r="433" spans="1:4">
      <c r="A433" s="4"/>
      <c r="B433" s="4"/>
      <c r="C433">
        <f t="shared" si="18"/>
        <v>0</v>
      </c>
      <c r="D433">
        <f t="shared" si="19"/>
        <v>0</v>
      </c>
    </row>
    <row r="434" ht="14.25" spans="1:4">
      <c r="A434" s="4" t="s">
        <v>1038</v>
      </c>
      <c r="B434" s="4" t="s">
        <v>1039</v>
      </c>
      <c r="C434">
        <f t="shared" si="18"/>
        <v>1</v>
      </c>
      <c r="D434">
        <f t="shared" si="19"/>
        <v>1000</v>
      </c>
    </row>
    <row r="435" ht="14.25" spans="1:4">
      <c r="A435" s="4" t="s">
        <v>1038</v>
      </c>
      <c r="B435" s="4" t="s">
        <v>1039</v>
      </c>
      <c r="C435">
        <f t="shared" si="18"/>
        <v>1</v>
      </c>
      <c r="D435">
        <f t="shared" si="19"/>
        <v>1000</v>
      </c>
    </row>
    <row r="436" ht="14.25" spans="1:4">
      <c r="A436" s="4" t="s">
        <v>1038</v>
      </c>
      <c r="B436" s="4" t="s">
        <v>1039</v>
      </c>
      <c r="C436">
        <f t="shared" si="18"/>
        <v>1</v>
      </c>
      <c r="D436">
        <f t="shared" si="19"/>
        <v>1000</v>
      </c>
    </row>
    <row r="437" spans="1:4">
      <c r="A437" s="1" t="s">
        <v>1067</v>
      </c>
      <c r="B437" s="1" t="s">
        <v>1068</v>
      </c>
      <c r="C437">
        <f t="shared" si="18"/>
        <v>24</v>
      </c>
      <c r="D437">
        <f t="shared" si="19"/>
        <v>24000</v>
      </c>
    </row>
    <row r="438" spans="1:4">
      <c r="A438" s="1"/>
      <c r="B438" s="1"/>
      <c r="C438">
        <f t="shared" si="18"/>
        <v>0</v>
      </c>
      <c r="D438">
        <f t="shared" si="19"/>
        <v>0</v>
      </c>
    </row>
    <row r="439" spans="1:4">
      <c r="A439" s="1"/>
      <c r="B439" s="1"/>
      <c r="C439">
        <f t="shared" si="18"/>
        <v>0</v>
      </c>
      <c r="D439">
        <f t="shared" si="19"/>
        <v>0</v>
      </c>
    </row>
    <row r="440" spans="1:4">
      <c r="A440" s="1"/>
      <c r="B440" s="1"/>
      <c r="C440">
        <f t="shared" si="18"/>
        <v>0</v>
      </c>
      <c r="D440">
        <f t="shared" si="19"/>
        <v>0</v>
      </c>
    </row>
    <row r="441" spans="1:4">
      <c r="A441" s="1"/>
      <c r="B441" s="1"/>
      <c r="C441">
        <f t="shared" si="18"/>
        <v>0</v>
      </c>
      <c r="D441">
        <f t="shared" si="19"/>
        <v>0</v>
      </c>
    </row>
    <row r="442" spans="1:4">
      <c r="A442" s="1"/>
      <c r="B442" s="1"/>
      <c r="C442">
        <f t="shared" si="18"/>
        <v>0</v>
      </c>
      <c r="D442">
        <f t="shared" si="19"/>
        <v>0</v>
      </c>
    </row>
    <row r="443" spans="1:4">
      <c r="A443" s="1"/>
      <c r="B443" s="1"/>
      <c r="C443">
        <f t="shared" si="18"/>
        <v>0</v>
      </c>
      <c r="D443">
        <f t="shared" si="19"/>
        <v>0</v>
      </c>
    </row>
    <row r="444" spans="1:4">
      <c r="A444" s="1"/>
      <c r="B444" s="1"/>
      <c r="C444">
        <f t="shared" si="18"/>
        <v>0</v>
      </c>
      <c r="D444">
        <f t="shared" si="19"/>
        <v>0</v>
      </c>
    </row>
    <row r="445" spans="1:4">
      <c r="A445" s="1"/>
      <c r="B445" s="1"/>
      <c r="C445">
        <f t="shared" si="18"/>
        <v>0</v>
      </c>
      <c r="D445">
        <f t="shared" si="19"/>
        <v>0</v>
      </c>
    </row>
    <row r="446" spans="1:4">
      <c r="A446" s="1"/>
      <c r="B446" s="1"/>
      <c r="C446">
        <f t="shared" si="18"/>
        <v>0</v>
      </c>
      <c r="D446">
        <f t="shared" si="19"/>
        <v>0</v>
      </c>
    </row>
    <row r="447" spans="1:4">
      <c r="A447" s="1"/>
      <c r="B447" s="1"/>
      <c r="C447">
        <f t="shared" si="18"/>
        <v>0</v>
      </c>
      <c r="D447">
        <f t="shared" si="19"/>
        <v>0</v>
      </c>
    </row>
    <row r="448" spans="1:4">
      <c r="A448" s="1"/>
      <c r="B448" s="1"/>
      <c r="C448">
        <f t="shared" si="18"/>
        <v>0</v>
      </c>
      <c r="D448">
        <f t="shared" si="19"/>
        <v>0</v>
      </c>
    </row>
    <row r="449" spans="1:4">
      <c r="A449" s="1"/>
      <c r="B449" s="1"/>
      <c r="C449">
        <f t="shared" si="18"/>
        <v>0</v>
      </c>
      <c r="D449">
        <f t="shared" si="19"/>
        <v>0</v>
      </c>
    </row>
    <row r="450" spans="1:4">
      <c r="A450" s="1"/>
      <c r="B450" s="1"/>
      <c r="C450">
        <f t="shared" ref="C450:C513" si="21">A450*1</f>
        <v>0</v>
      </c>
      <c r="D450">
        <f t="shared" ref="D450:D513" si="22">B450*1</f>
        <v>0</v>
      </c>
    </row>
    <row r="451" spans="1:4">
      <c r="A451" s="1"/>
      <c r="B451" s="1"/>
      <c r="C451">
        <f t="shared" si="21"/>
        <v>0</v>
      </c>
      <c r="D451">
        <f t="shared" si="22"/>
        <v>0</v>
      </c>
    </row>
    <row r="452" spans="1:4">
      <c r="A452" s="1"/>
      <c r="B452" s="1"/>
      <c r="C452">
        <f t="shared" si="21"/>
        <v>0</v>
      </c>
      <c r="D452">
        <f t="shared" si="22"/>
        <v>0</v>
      </c>
    </row>
    <row r="453" spans="1:4">
      <c r="A453" s="1"/>
      <c r="B453" s="1"/>
      <c r="C453">
        <f t="shared" si="21"/>
        <v>0</v>
      </c>
      <c r="D453">
        <f t="shared" si="22"/>
        <v>0</v>
      </c>
    </row>
    <row r="454" spans="1:4">
      <c r="A454" s="1"/>
      <c r="B454" s="1"/>
      <c r="C454">
        <f t="shared" si="21"/>
        <v>0</v>
      </c>
      <c r="D454">
        <f t="shared" si="22"/>
        <v>0</v>
      </c>
    </row>
    <row r="455" spans="1:4">
      <c r="A455" s="1"/>
      <c r="B455" s="1"/>
      <c r="C455">
        <f t="shared" si="21"/>
        <v>0</v>
      </c>
      <c r="D455">
        <f t="shared" si="22"/>
        <v>0</v>
      </c>
    </row>
    <row r="456" spans="1:4">
      <c r="A456" s="1"/>
      <c r="B456" s="1"/>
      <c r="C456">
        <f t="shared" si="21"/>
        <v>0</v>
      </c>
      <c r="D456">
        <f t="shared" si="22"/>
        <v>0</v>
      </c>
    </row>
    <row r="457" spans="1:4">
      <c r="A457" s="1"/>
      <c r="B457" s="1"/>
      <c r="C457">
        <f t="shared" si="21"/>
        <v>0</v>
      </c>
      <c r="D457">
        <f t="shared" si="22"/>
        <v>0</v>
      </c>
    </row>
    <row r="458" spans="1:4">
      <c r="A458" s="1"/>
      <c r="B458" s="1"/>
      <c r="C458">
        <f t="shared" si="21"/>
        <v>0</v>
      </c>
      <c r="D458">
        <f t="shared" si="22"/>
        <v>0</v>
      </c>
    </row>
    <row r="459" spans="1:4">
      <c r="A459" s="1"/>
      <c r="B459" s="1"/>
      <c r="C459">
        <f t="shared" si="21"/>
        <v>0</v>
      </c>
      <c r="D459">
        <f t="shared" si="22"/>
        <v>0</v>
      </c>
    </row>
    <row r="460" spans="1:4">
      <c r="A460" s="1"/>
      <c r="B460" s="1"/>
      <c r="C460">
        <f t="shared" si="21"/>
        <v>0</v>
      </c>
      <c r="D460">
        <f t="shared" si="22"/>
        <v>0</v>
      </c>
    </row>
    <row r="461" spans="1:4">
      <c r="A461" s="1" t="s">
        <v>1052</v>
      </c>
      <c r="B461" s="1" t="s">
        <v>1053</v>
      </c>
      <c r="C461">
        <f t="shared" si="21"/>
        <v>3</v>
      </c>
      <c r="D461">
        <f t="shared" si="22"/>
        <v>3000</v>
      </c>
    </row>
    <row r="462" spans="1:4">
      <c r="A462" s="1"/>
      <c r="B462" s="1"/>
      <c r="C462">
        <f t="shared" si="21"/>
        <v>0</v>
      </c>
      <c r="D462">
        <f t="shared" si="22"/>
        <v>0</v>
      </c>
    </row>
    <row r="463" spans="1:4">
      <c r="A463" s="1"/>
      <c r="B463" s="1"/>
      <c r="C463">
        <f t="shared" si="21"/>
        <v>0</v>
      </c>
      <c r="D463">
        <f t="shared" si="22"/>
        <v>0</v>
      </c>
    </row>
    <row r="464" ht="14.25" spans="1:4">
      <c r="A464" s="1" t="s">
        <v>1038</v>
      </c>
      <c r="B464" s="1" t="s">
        <v>1039</v>
      </c>
      <c r="C464">
        <f t="shared" si="21"/>
        <v>1</v>
      </c>
      <c r="D464">
        <f t="shared" si="22"/>
        <v>1000</v>
      </c>
    </row>
    <row r="465" spans="1:4">
      <c r="A465" s="1" t="s">
        <v>1048</v>
      </c>
      <c r="B465" s="1" t="s">
        <v>1049</v>
      </c>
      <c r="C465">
        <f t="shared" si="21"/>
        <v>4</v>
      </c>
      <c r="D465">
        <f t="shared" si="22"/>
        <v>4000</v>
      </c>
    </row>
    <row r="466" spans="1:4">
      <c r="A466" s="1"/>
      <c r="B466" s="1"/>
      <c r="C466">
        <f t="shared" si="21"/>
        <v>0</v>
      </c>
      <c r="D466">
        <f t="shared" si="22"/>
        <v>0</v>
      </c>
    </row>
    <row r="467" spans="1:4">
      <c r="A467" s="1"/>
      <c r="B467" s="1"/>
      <c r="C467">
        <f t="shared" si="21"/>
        <v>0</v>
      </c>
      <c r="D467">
        <f t="shared" si="22"/>
        <v>0</v>
      </c>
    </row>
    <row r="468" spans="1:4">
      <c r="A468" s="1"/>
      <c r="B468" s="1"/>
      <c r="C468">
        <f t="shared" si="21"/>
        <v>0</v>
      </c>
      <c r="D468">
        <f t="shared" si="22"/>
        <v>0</v>
      </c>
    </row>
    <row r="469" spans="1:4">
      <c r="A469" s="1" t="s">
        <v>1069</v>
      </c>
      <c r="B469" s="1" t="s">
        <v>1070</v>
      </c>
      <c r="C469">
        <f t="shared" si="21"/>
        <v>7</v>
      </c>
      <c r="D469">
        <f t="shared" si="22"/>
        <v>7000</v>
      </c>
    </row>
    <row r="470" spans="1:4">
      <c r="A470" s="1"/>
      <c r="B470" s="1"/>
      <c r="C470">
        <f t="shared" si="21"/>
        <v>0</v>
      </c>
      <c r="D470">
        <f t="shared" si="22"/>
        <v>0</v>
      </c>
    </row>
    <row r="471" spans="1:4">
      <c r="A471" s="1"/>
      <c r="B471" s="1"/>
      <c r="C471">
        <f t="shared" si="21"/>
        <v>0</v>
      </c>
      <c r="D471">
        <f t="shared" si="22"/>
        <v>0</v>
      </c>
    </row>
    <row r="472" spans="1:4">
      <c r="A472" s="1"/>
      <c r="B472" s="1"/>
      <c r="C472">
        <f t="shared" si="21"/>
        <v>0</v>
      </c>
      <c r="D472">
        <f t="shared" si="22"/>
        <v>0</v>
      </c>
    </row>
    <row r="473" spans="1:4">
      <c r="A473" s="1"/>
      <c r="B473" s="1"/>
      <c r="C473">
        <f t="shared" si="21"/>
        <v>0</v>
      </c>
      <c r="D473">
        <f t="shared" si="22"/>
        <v>0</v>
      </c>
    </row>
    <row r="474" spans="1:4">
      <c r="A474" s="1"/>
      <c r="B474" s="1"/>
      <c r="C474">
        <f t="shared" si="21"/>
        <v>0</v>
      </c>
      <c r="D474">
        <f t="shared" si="22"/>
        <v>0</v>
      </c>
    </row>
    <row r="475" spans="1:4">
      <c r="A475" s="1"/>
      <c r="B475" s="1"/>
      <c r="C475">
        <f t="shared" si="21"/>
        <v>0</v>
      </c>
      <c r="D475">
        <f t="shared" si="22"/>
        <v>0</v>
      </c>
    </row>
    <row r="476" ht="14.25" spans="1:4">
      <c r="A476" s="1" t="s">
        <v>1038</v>
      </c>
      <c r="B476" s="1" t="s">
        <v>1039</v>
      </c>
      <c r="C476">
        <f t="shared" si="21"/>
        <v>1</v>
      </c>
      <c r="D476">
        <f t="shared" si="22"/>
        <v>1000</v>
      </c>
    </row>
    <row r="477" spans="1:4">
      <c r="A477" s="3">
        <v>8</v>
      </c>
      <c r="B477" s="3">
        <v>8000</v>
      </c>
      <c r="C477">
        <f t="shared" si="21"/>
        <v>8</v>
      </c>
      <c r="D477">
        <f t="shared" si="22"/>
        <v>8000</v>
      </c>
    </row>
    <row r="478" spans="1:4">
      <c r="A478" s="3"/>
      <c r="B478" s="3"/>
      <c r="C478">
        <f t="shared" si="21"/>
        <v>0</v>
      </c>
      <c r="D478">
        <f t="shared" si="22"/>
        <v>0</v>
      </c>
    </row>
    <row r="479" spans="1:4">
      <c r="A479" s="3"/>
      <c r="B479" s="3"/>
      <c r="C479">
        <f t="shared" si="21"/>
        <v>0</v>
      </c>
      <c r="D479">
        <f t="shared" si="22"/>
        <v>0</v>
      </c>
    </row>
    <row r="480" spans="1:4">
      <c r="A480" s="3"/>
      <c r="B480" s="3"/>
      <c r="C480">
        <f t="shared" si="21"/>
        <v>0</v>
      </c>
      <c r="D480">
        <f t="shared" si="22"/>
        <v>0</v>
      </c>
    </row>
    <row r="481" spans="1:4">
      <c r="A481" s="3"/>
      <c r="B481" s="3"/>
      <c r="C481">
        <f t="shared" si="21"/>
        <v>0</v>
      </c>
      <c r="D481">
        <f t="shared" si="22"/>
        <v>0</v>
      </c>
    </row>
    <row r="482" spans="1:4">
      <c r="A482" s="3"/>
      <c r="B482" s="3"/>
      <c r="C482">
        <f t="shared" si="21"/>
        <v>0</v>
      </c>
      <c r="D482">
        <f t="shared" si="22"/>
        <v>0</v>
      </c>
    </row>
    <row r="483" spans="1:4">
      <c r="A483" s="3"/>
      <c r="B483" s="3"/>
      <c r="C483">
        <f t="shared" si="21"/>
        <v>0</v>
      </c>
      <c r="D483">
        <f t="shared" si="22"/>
        <v>0</v>
      </c>
    </row>
    <row r="484" spans="1:4">
      <c r="A484" s="3"/>
      <c r="B484" s="3"/>
      <c r="C484">
        <f t="shared" si="21"/>
        <v>0</v>
      </c>
      <c r="D484">
        <f t="shared" si="22"/>
        <v>0</v>
      </c>
    </row>
    <row r="485" spans="1:4">
      <c r="A485" s="3">
        <v>2</v>
      </c>
      <c r="B485" s="3">
        <v>2000</v>
      </c>
      <c r="C485">
        <f t="shared" si="21"/>
        <v>2</v>
      </c>
      <c r="D485">
        <f t="shared" si="22"/>
        <v>2000</v>
      </c>
    </row>
    <row r="486" spans="1:4">
      <c r="A486" s="3"/>
      <c r="B486" s="3"/>
      <c r="C486">
        <f t="shared" si="21"/>
        <v>0</v>
      </c>
      <c r="D486">
        <f t="shared" si="22"/>
        <v>0</v>
      </c>
    </row>
    <row r="487" ht="14.25" spans="1:4">
      <c r="A487" s="1" t="s">
        <v>1038</v>
      </c>
      <c r="B487" s="5">
        <v>1000</v>
      </c>
      <c r="C487">
        <f t="shared" si="21"/>
        <v>1</v>
      </c>
      <c r="D487">
        <f t="shared" si="22"/>
        <v>1000</v>
      </c>
    </row>
    <row r="488" spans="1:4">
      <c r="A488" s="3">
        <v>2</v>
      </c>
      <c r="B488" s="3">
        <v>2000</v>
      </c>
      <c r="C488">
        <f t="shared" si="21"/>
        <v>2</v>
      </c>
      <c r="D488">
        <f t="shared" si="22"/>
        <v>2000</v>
      </c>
    </row>
    <row r="489" spans="1:4">
      <c r="A489" s="3"/>
      <c r="B489" s="3"/>
      <c r="C489">
        <f t="shared" si="21"/>
        <v>0</v>
      </c>
      <c r="D489">
        <f t="shared" si="22"/>
        <v>0</v>
      </c>
    </row>
    <row r="490" spans="1:4">
      <c r="A490" s="3">
        <v>24</v>
      </c>
      <c r="B490" s="3">
        <v>24000</v>
      </c>
      <c r="C490">
        <f t="shared" si="21"/>
        <v>24</v>
      </c>
      <c r="D490">
        <f t="shared" si="22"/>
        <v>24000</v>
      </c>
    </row>
    <row r="491" spans="1:4">
      <c r="A491" s="3"/>
      <c r="B491" s="3"/>
      <c r="C491">
        <f t="shared" si="21"/>
        <v>0</v>
      </c>
      <c r="D491">
        <f t="shared" si="22"/>
        <v>0</v>
      </c>
    </row>
    <row r="492" spans="1:4">
      <c r="A492" s="3"/>
      <c r="B492" s="3"/>
      <c r="C492">
        <f t="shared" si="21"/>
        <v>0</v>
      </c>
      <c r="D492">
        <f t="shared" si="22"/>
        <v>0</v>
      </c>
    </row>
    <row r="493" spans="1:4">
      <c r="A493" s="3"/>
      <c r="B493" s="3"/>
      <c r="C493">
        <f t="shared" si="21"/>
        <v>0</v>
      </c>
      <c r="D493">
        <f t="shared" si="22"/>
        <v>0</v>
      </c>
    </row>
    <row r="494" spans="1:4">
      <c r="A494" s="3"/>
      <c r="B494" s="3"/>
      <c r="C494">
        <f t="shared" si="21"/>
        <v>0</v>
      </c>
      <c r="D494">
        <f t="shared" si="22"/>
        <v>0</v>
      </c>
    </row>
    <row r="495" spans="1:4">
      <c r="A495" s="3"/>
      <c r="B495" s="3"/>
      <c r="C495">
        <f t="shared" si="21"/>
        <v>0</v>
      </c>
      <c r="D495">
        <f t="shared" si="22"/>
        <v>0</v>
      </c>
    </row>
    <row r="496" spans="1:4">
      <c r="A496" s="3"/>
      <c r="B496" s="3"/>
      <c r="C496">
        <f t="shared" si="21"/>
        <v>0</v>
      </c>
      <c r="D496">
        <f t="shared" si="22"/>
        <v>0</v>
      </c>
    </row>
    <row r="497" spans="1:4">
      <c r="A497" s="3"/>
      <c r="B497" s="3"/>
      <c r="C497">
        <f t="shared" si="21"/>
        <v>0</v>
      </c>
      <c r="D497">
        <f t="shared" si="22"/>
        <v>0</v>
      </c>
    </row>
    <row r="498" spans="1:4">
      <c r="A498" s="3"/>
      <c r="B498" s="3"/>
      <c r="C498">
        <f t="shared" si="21"/>
        <v>0</v>
      </c>
      <c r="D498">
        <f t="shared" si="22"/>
        <v>0</v>
      </c>
    </row>
    <row r="499" spans="1:4">
      <c r="A499" s="3"/>
      <c r="B499" s="3"/>
      <c r="C499">
        <f t="shared" si="21"/>
        <v>0</v>
      </c>
      <c r="D499">
        <f t="shared" si="22"/>
        <v>0</v>
      </c>
    </row>
    <row r="500" spans="1:4">
      <c r="A500" s="3"/>
      <c r="B500" s="3"/>
      <c r="C500">
        <f t="shared" si="21"/>
        <v>0</v>
      </c>
      <c r="D500">
        <f t="shared" si="22"/>
        <v>0</v>
      </c>
    </row>
    <row r="501" spans="1:4">
      <c r="A501" s="3"/>
      <c r="B501" s="3"/>
      <c r="C501">
        <f t="shared" si="21"/>
        <v>0</v>
      </c>
      <c r="D501">
        <f t="shared" si="22"/>
        <v>0</v>
      </c>
    </row>
    <row r="502" spans="1:4">
      <c r="A502" s="3"/>
      <c r="B502" s="3"/>
      <c r="C502">
        <f t="shared" si="21"/>
        <v>0</v>
      </c>
      <c r="D502">
        <f t="shared" si="22"/>
        <v>0</v>
      </c>
    </row>
    <row r="503" spans="1:4">
      <c r="A503" s="3"/>
      <c r="B503" s="3"/>
      <c r="C503">
        <f t="shared" si="21"/>
        <v>0</v>
      </c>
      <c r="D503">
        <f t="shared" si="22"/>
        <v>0</v>
      </c>
    </row>
    <row r="504" spans="1:4">
      <c r="A504" s="3"/>
      <c r="B504" s="3"/>
      <c r="C504">
        <f t="shared" si="21"/>
        <v>0</v>
      </c>
      <c r="D504">
        <f t="shared" si="22"/>
        <v>0</v>
      </c>
    </row>
    <row r="505" spans="1:4">
      <c r="A505" s="3"/>
      <c r="B505" s="3"/>
      <c r="C505">
        <f t="shared" si="21"/>
        <v>0</v>
      </c>
      <c r="D505">
        <f t="shared" si="22"/>
        <v>0</v>
      </c>
    </row>
    <row r="506" spans="1:4">
      <c r="A506" s="3"/>
      <c r="B506" s="3"/>
      <c r="C506">
        <f t="shared" si="21"/>
        <v>0</v>
      </c>
      <c r="D506">
        <f t="shared" si="22"/>
        <v>0</v>
      </c>
    </row>
    <row r="507" spans="1:4">
      <c r="A507" s="3"/>
      <c r="B507" s="3"/>
      <c r="C507">
        <f t="shared" si="21"/>
        <v>0</v>
      </c>
      <c r="D507">
        <f t="shared" si="22"/>
        <v>0</v>
      </c>
    </row>
    <row r="508" spans="1:4">
      <c r="A508" s="3"/>
      <c r="B508" s="3"/>
      <c r="C508">
        <f t="shared" si="21"/>
        <v>0</v>
      </c>
      <c r="D508">
        <f t="shared" si="22"/>
        <v>0</v>
      </c>
    </row>
    <row r="509" spans="1:4">
      <c r="A509" s="3"/>
      <c r="B509" s="3"/>
      <c r="C509">
        <f t="shared" si="21"/>
        <v>0</v>
      </c>
      <c r="D509">
        <f t="shared" si="22"/>
        <v>0</v>
      </c>
    </row>
    <row r="510" spans="1:4">
      <c r="A510" s="3"/>
      <c r="B510" s="3"/>
      <c r="C510">
        <f t="shared" si="21"/>
        <v>0</v>
      </c>
      <c r="D510">
        <f t="shared" si="22"/>
        <v>0</v>
      </c>
    </row>
    <row r="511" spans="1:4">
      <c r="A511" s="3"/>
      <c r="B511" s="3"/>
      <c r="C511">
        <f t="shared" si="21"/>
        <v>0</v>
      </c>
      <c r="D511">
        <f t="shared" si="22"/>
        <v>0</v>
      </c>
    </row>
    <row r="512" spans="1:4">
      <c r="A512" s="3"/>
      <c r="B512" s="3"/>
      <c r="C512">
        <f t="shared" si="21"/>
        <v>0</v>
      </c>
      <c r="D512">
        <f t="shared" si="22"/>
        <v>0</v>
      </c>
    </row>
    <row r="513" spans="1:4">
      <c r="A513" s="3"/>
      <c r="B513" s="3"/>
      <c r="C513">
        <f t="shared" si="21"/>
        <v>0</v>
      </c>
      <c r="D513">
        <f t="shared" si="22"/>
        <v>0</v>
      </c>
    </row>
    <row r="514" ht="14.25" spans="1:4">
      <c r="A514" s="3">
        <v>1</v>
      </c>
      <c r="B514" s="3">
        <v>1000</v>
      </c>
      <c r="C514">
        <f t="shared" ref="C514:C535" si="23">A514*1</f>
        <v>1</v>
      </c>
      <c r="D514">
        <f t="shared" ref="D514:D535" si="24">B514*1</f>
        <v>1000</v>
      </c>
    </row>
    <row r="515" spans="1:4">
      <c r="A515" s="3">
        <v>9</v>
      </c>
      <c r="B515" s="3">
        <v>9000</v>
      </c>
      <c r="C515">
        <f t="shared" si="23"/>
        <v>9</v>
      </c>
      <c r="D515">
        <f t="shared" si="24"/>
        <v>9000</v>
      </c>
    </row>
    <row r="516" spans="1:4">
      <c r="A516" s="3"/>
      <c r="B516" s="3"/>
      <c r="C516">
        <f t="shared" si="23"/>
        <v>0</v>
      </c>
      <c r="D516">
        <f t="shared" si="24"/>
        <v>0</v>
      </c>
    </row>
    <row r="517" spans="1:4">
      <c r="A517" s="3"/>
      <c r="B517" s="3"/>
      <c r="C517">
        <f t="shared" si="23"/>
        <v>0</v>
      </c>
      <c r="D517">
        <f t="shared" si="24"/>
        <v>0</v>
      </c>
    </row>
    <row r="518" spans="1:4">
      <c r="A518" s="3"/>
      <c r="B518" s="3"/>
      <c r="C518">
        <f t="shared" si="23"/>
        <v>0</v>
      </c>
      <c r="D518">
        <f t="shared" si="24"/>
        <v>0</v>
      </c>
    </row>
    <row r="519" spans="1:4">
      <c r="A519" s="3"/>
      <c r="B519" s="3"/>
      <c r="C519">
        <f t="shared" si="23"/>
        <v>0</v>
      </c>
      <c r="D519">
        <f t="shared" si="24"/>
        <v>0</v>
      </c>
    </row>
    <row r="520" spans="1:4">
      <c r="A520" s="3"/>
      <c r="B520" s="3"/>
      <c r="C520">
        <f t="shared" si="23"/>
        <v>0</v>
      </c>
      <c r="D520">
        <f t="shared" si="24"/>
        <v>0</v>
      </c>
    </row>
    <row r="521" spans="1:4">
      <c r="A521" s="3"/>
      <c r="B521" s="3"/>
      <c r="C521">
        <f t="shared" si="23"/>
        <v>0</v>
      </c>
      <c r="D521">
        <f t="shared" si="24"/>
        <v>0</v>
      </c>
    </row>
    <row r="522" spans="1:4">
      <c r="A522" s="3"/>
      <c r="B522" s="3"/>
      <c r="C522">
        <f t="shared" si="23"/>
        <v>0</v>
      </c>
      <c r="D522">
        <f t="shared" si="24"/>
        <v>0</v>
      </c>
    </row>
    <row r="523" spans="1:4">
      <c r="A523" s="3"/>
      <c r="B523" s="3"/>
      <c r="C523">
        <f t="shared" si="23"/>
        <v>0</v>
      </c>
      <c r="D523">
        <f t="shared" si="24"/>
        <v>0</v>
      </c>
    </row>
    <row r="524" spans="1:4">
      <c r="A524" s="3">
        <v>2</v>
      </c>
      <c r="B524" s="3">
        <v>2000</v>
      </c>
      <c r="C524">
        <f t="shared" si="23"/>
        <v>2</v>
      </c>
      <c r="D524">
        <f t="shared" si="24"/>
        <v>2000</v>
      </c>
    </row>
    <row r="525" spans="1:4">
      <c r="A525" s="3"/>
      <c r="B525" s="3"/>
      <c r="C525">
        <f t="shared" si="23"/>
        <v>0</v>
      </c>
      <c r="D525">
        <f t="shared" si="24"/>
        <v>0</v>
      </c>
    </row>
    <row r="526" spans="1:4">
      <c r="A526" s="1" t="s">
        <v>1046</v>
      </c>
      <c r="B526" s="1" t="s">
        <v>1047</v>
      </c>
      <c r="C526">
        <f t="shared" si="23"/>
        <v>5</v>
      </c>
      <c r="D526">
        <f t="shared" si="24"/>
        <v>5000</v>
      </c>
    </row>
    <row r="527" spans="1:4">
      <c r="A527" s="1"/>
      <c r="B527" s="1"/>
      <c r="C527">
        <f t="shared" si="23"/>
        <v>0</v>
      </c>
      <c r="D527">
        <f t="shared" si="24"/>
        <v>0</v>
      </c>
    </row>
    <row r="528" spans="1:4">
      <c r="A528" s="1"/>
      <c r="B528" s="1"/>
      <c r="C528">
        <f t="shared" si="23"/>
        <v>0</v>
      </c>
      <c r="D528">
        <f t="shared" si="24"/>
        <v>0</v>
      </c>
    </row>
    <row r="529" spans="1:4">
      <c r="A529" s="1"/>
      <c r="B529" s="1"/>
      <c r="C529">
        <f t="shared" si="23"/>
        <v>0</v>
      </c>
      <c r="D529">
        <f t="shared" si="24"/>
        <v>0</v>
      </c>
    </row>
    <row r="530" spans="1:4">
      <c r="A530" s="1"/>
      <c r="B530" s="1"/>
      <c r="C530">
        <f t="shared" si="23"/>
        <v>0</v>
      </c>
      <c r="D530">
        <f t="shared" si="24"/>
        <v>0</v>
      </c>
    </row>
    <row r="531" spans="1:4">
      <c r="A531" s="1" t="s">
        <v>1052</v>
      </c>
      <c r="B531" s="1" t="s">
        <v>1053</v>
      </c>
      <c r="C531">
        <f t="shared" si="23"/>
        <v>3</v>
      </c>
      <c r="D531">
        <f t="shared" si="24"/>
        <v>3000</v>
      </c>
    </row>
    <row r="532" spans="1:4">
      <c r="A532" s="1"/>
      <c r="B532" s="1"/>
      <c r="C532">
        <f t="shared" si="23"/>
        <v>0</v>
      </c>
      <c r="D532">
        <f t="shared" si="24"/>
        <v>0</v>
      </c>
    </row>
    <row r="533" spans="1:4">
      <c r="A533" s="1"/>
      <c r="B533" s="1"/>
      <c r="C533">
        <f t="shared" si="23"/>
        <v>0</v>
      </c>
      <c r="D533">
        <f t="shared" si="24"/>
        <v>0</v>
      </c>
    </row>
    <row r="534" spans="1:4">
      <c r="A534" s="1" t="s">
        <v>1042</v>
      </c>
      <c r="B534" s="1" t="s">
        <v>1043</v>
      </c>
      <c r="C534">
        <f t="shared" si="23"/>
        <v>2</v>
      </c>
      <c r="D534">
        <f t="shared" si="24"/>
        <v>2000</v>
      </c>
    </row>
    <row r="535" spans="1:4">
      <c r="A535" s="1"/>
      <c r="B535" s="1"/>
      <c r="C535">
        <f t="shared" si="23"/>
        <v>0</v>
      </c>
      <c r="D535">
        <f t="shared" si="24"/>
        <v>0</v>
      </c>
    </row>
    <row r="536" spans="3:4">
      <c r="C536">
        <f>SUM(C1:C535)</f>
        <v>535</v>
      </c>
      <c r="D536">
        <f>SUM(D1:D535)</f>
        <v>535000</v>
      </c>
    </row>
  </sheetData>
  <mergeCells count="160">
    <mergeCell ref="A1:A16"/>
    <mergeCell ref="A18:A23"/>
    <mergeCell ref="A24:A25"/>
    <mergeCell ref="A29:A51"/>
    <mergeCell ref="A57:A58"/>
    <mergeCell ref="A59:A63"/>
    <mergeCell ref="A64:A65"/>
    <mergeCell ref="A66:A67"/>
    <mergeCell ref="A69:A70"/>
    <mergeCell ref="A71:A74"/>
    <mergeCell ref="A75:A76"/>
    <mergeCell ref="A78:A89"/>
    <mergeCell ref="A90:A91"/>
    <mergeCell ref="A93:A96"/>
    <mergeCell ref="A97:A99"/>
    <mergeCell ref="A105:A106"/>
    <mergeCell ref="A107:A112"/>
    <mergeCell ref="A123:A131"/>
    <mergeCell ref="A132:A135"/>
    <mergeCell ref="A136:A137"/>
    <mergeCell ref="A142:A143"/>
    <mergeCell ref="A145:A155"/>
    <mergeCell ref="A160:A162"/>
    <mergeCell ref="A165:A168"/>
    <mergeCell ref="A169:A173"/>
    <mergeCell ref="A175:A176"/>
    <mergeCell ref="A177:A178"/>
    <mergeCell ref="A181:A182"/>
    <mergeCell ref="A183:A184"/>
    <mergeCell ref="A186:A221"/>
    <mergeCell ref="A222:A246"/>
    <mergeCell ref="A249:A250"/>
    <mergeCell ref="A251:A266"/>
    <mergeCell ref="A269:A270"/>
    <mergeCell ref="A272:A373"/>
    <mergeCell ref="A375:A377"/>
    <mergeCell ref="A378:A381"/>
    <mergeCell ref="A386:A387"/>
    <mergeCell ref="A391:A396"/>
    <mergeCell ref="A400:A407"/>
    <mergeCell ref="A409:A412"/>
    <mergeCell ref="A413:A416"/>
    <mergeCell ref="A419:A422"/>
    <mergeCell ref="A423:A427"/>
    <mergeCell ref="A428:A431"/>
    <mergeCell ref="A432:A433"/>
    <mergeCell ref="A437:A460"/>
    <mergeCell ref="A461:A463"/>
    <mergeCell ref="A465:A468"/>
    <mergeCell ref="A469:A475"/>
    <mergeCell ref="A477:A484"/>
    <mergeCell ref="A485:A486"/>
    <mergeCell ref="A488:A489"/>
    <mergeCell ref="A490:A513"/>
    <mergeCell ref="A515:A523"/>
    <mergeCell ref="A524:A525"/>
    <mergeCell ref="A526:A530"/>
    <mergeCell ref="A531:A533"/>
    <mergeCell ref="A534:A535"/>
    <mergeCell ref="B1:B16"/>
    <mergeCell ref="B18:B23"/>
    <mergeCell ref="B24:B25"/>
    <mergeCell ref="B29:B51"/>
    <mergeCell ref="B57:B58"/>
    <mergeCell ref="B59:B63"/>
    <mergeCell ref="B64:B65"/>
    <mergeCell ref="B66:B67"/>
    <mergeCell ref="B69:B70"/>
    <mergeCell ref="B71:B74"/>
    <mergeCell ref="B75:B76"/>
    <mergeCell ref="B78:B89"/>
    <mergeCell ref="B90:B91"/>
    <mergeCell ref="B93:B96"/>
    <mergeCell ref="B97:B99"/>
    <mergeCell ref="B105:B106"/>
    <mergeCell ref="B107:B112"/>
    <mergeCell ref="B123:B131"/>
    <mergeCell ref="B132:B135"/>
    <mergeCell ref="B136:B137"/>
    <mergeCell ref="B142:B143"/>
    <mergeCell ref="B145:B155"/>
    <mergeCell ref="B160:B162"/>
    <mergeCell ref="B165:B168"/>
    <mergeCell ref="B169:B173"/>
    <mergeCell ref="B175:B176"/>
    <mergeCell ref="B177:B178"/>
    <mergeCell ref="B181:B182"/>
    <mergeCell ref="B183:B184"/>
    <mergeCell ref="B186:B221"/>
    <mergeCell ref="B222:B246"/>
    <mergeCell ref="B249:B250"/>
    <mergeCell ref="B251:B266"/>
    <mergeCell ref="B269:B270"/>
    <mergeCell ref="B272:B373"/>
    <mergeCell ref="B375:B377"/>
    <mergeCell ref="B378:B381"/>
    <mergeCell ref="B386:B387"/>
    <mergeCell ref="B391:B396"/>
    <mergeCell ref="B400:B407"/>
    <mergeCell ref="B409:B412"/>
    <mergeCell ref="B413:B416"/>
    <mergeCell ref="B419:B422"/>
    <mergeCell ref="B423:B427"/>
    <mergeCell ref="B428:B431"/>
    <mergeCell ref="B432:B433"/>
    <mergeCell ref="B437:B460"/>
    <mergeCell ref="B461:B463"/>
    <mergeCell ref="B465:B468"/>
    <mergeCell ref="B469:B475"/>
    <mergeCell ref="B477:B484"/>
    <mergeCell ref="B485:B486"/>
    <mergeCell ref="B488:B489"/>
    <mergeCell ref="B490:B513"/>
    <mergeCell ref="B515:B523"/>
    <mergeCell ref="B524:B525"/>
    <mergeCell ref="B526:B530"/>
    <mergeCell ref="B531:B533"/>
    <mergeCell ref="B534:B535"/>
    <mergeCell ref="J1:J16"/>
    <mergeCell ref="J18:J23"/>
    <mergeCell ref="J24:J25"/>
    <mergeCell ref="J29:J51"/>
    <mergeCell ref="J57:J58"/>
    <mergeCell ref="J59:J63"/>
    <mergeCell ref="J64:J65"/>
    <mergeCell ref="J66:J67"/>
    <mergeCell ref="J69:J70"/>
    <mergeCell ref="J71:J74"/>
    <mergeCell ref="J75:J76"/>
    <mergeCell ref="J78:J89"/>
    <mergeCell ref="J90:J91"/>
    <mergeCell ref="J93:J96"/>
    <mergeCell ref="J97:J99"/>
    <mergeCell ref="J105:J106"/>
    <mergeCell ref="J107:J112"/>
    <mergeCell ref="J123:J131"/>
    <mergeCell ref="J132:J135"/>
    <mergeCell ref="J136:J137"/>
    <mergeCell ref="J142:J143"/>
    <mergeCell ref="J145:J155"/>
    <mergeCell ref="J160:J162"/>
    <mergeCell ref="J165:J168"/>
    <mergeCell ref="J169:J173"/>
    <mergeCell ref="J175:J176"/>
    <mergeCell ref="J177:J178"/>
    <mergeCell ref="J181:J182"/>
    <mergeCell ref="J183:J184"/>
    <mergeCell ref="J186:J221"/>
    <mergeCell ref="J222:J246"/>
    <mergeCell ref="J249:J250"/>
    <mergeCell ref="J251:J266"/>
    <mergeCell ref="J269:J270"/>
    <mergeCell ref="J272:J373"/>
    <mergeCell ref="J375:J377"/>
    <mergeCell ref="J378:J381"/>
    <mergeCell ref="J386:J387"/>
    <mergeCell ref="J391:J396"/>
    <mergeCell ref="J400:J407"/>
    <mergeCell ref="J409:J412"/>
    <mergeCell ref="J413:J4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陈珂</cp:lastModifiedBy>
  <dcterms:created xsi:type="dcterms:W3CDTF">2022-09-02T13:43:00Z</dcterms:created>
  <dcterms:modified xsi:type="dcterms:W3CDTF">2024-03-29T08:52:23Z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2F269D1424F741889F32260D28F6F12E_13</vt:lpwstr>
  </property>
  <property fmtid="{D5CDD505-2E9C-101B-9397-08002B2CF9AE}" pid="4" name="KSOReadingLayout">
    <vt:bool>true</vt:bool>
  </property>
</Properties>
</file>