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Sheet1!$A$3:$H$376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<sst xmlns="http://schemas.openxmlformats.org/spreadsheetml/2006/main" count="1129" uniqueCount="393">
  <si>
    <t>2025年许昌市第五批稳岗补贴名单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</si>
  <si>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</si>
  <si>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</si>
  <si>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</si>
  <si>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</si>
  <si>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</si>
  <si>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</si>
  <si>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</si>
  <si>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</si>
  <si>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</si>
  <si>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r>
      <rPr>
        <sz val="12"/>
        <color theme="1"/>
        <rFont val="仿宋_GB2312"/>
        <charset val="134"/>
      </rPr>
      <t>市本级</t>
    </r>
  </si>
  <si>
    <r>
      <rPr>
        <sz val="12"/>
        <rFont val="仿宋_GB2312"/>
        <charset val="134"/>
      </rPr>
      <t>河南金杯物业服务有限公司</t>
    </r>
  </si>
  <si>
    <r>
      <rPr>
        <sz val="12"/>
        <color theme="1"/>
        <rFont val="仿宋_GB2312"/>
        <charset val="134"/>
      </rPr>
      <t>中小微企业</t>
    </r>
  </si>
  <si>
    <r>
      <rPr>
        <sz val="12"/>
        <rFont val="仿宋_GB2312"/>
        <charset val="134"/>
      </rPr>
      <t>许昌市东城区大妍饭店</t>
    </r>
  </si>
  <si>
    <r>
      <rPr>
        <sz val="12"/>
        <rFont val="仿宋_GB2312"/>
        <charset val="134"/>
      </rPr>
      <t>许昌市国有产业投资有限公司</t>
    </r>
  </si>
  <si>
    <r>
      <rPr>
        <sz val="12"/>
        <rFont val="仿宋_GB2312"/>
        <charset val="134"/>
      </rPr>
      <t>许昌市市投产业发展集团有限公司</t>
    </r>
  </si>
  <si>
    <r>
      <rPr>
        <sz val="12"/>
        <rFont val="仿宋_GB2312"/>
        <charset val="134"/>
      </rPr>
      <t>许昌文投景区管理有限公司</t>
    </r>
  </si>
  <si>
    <r>
      <rPr>
        <sz val="12"/>
        <rFont val="仿宋_GB2312"/>
        <charset val="134"/>
      </rPr>
      <t>河南享亨文具有限公司</t>
    </r>
  </si>
  <si>
    <r>
      <rPr>
        <sz val="12"/>
        <rFont val="仿宋_GB2312"/>
        <charset val="134"/>
      </rPr>
      <t>许昌西科特电气有限公司</t>
    </r>
  </si>
  <si>
    <r>
      <rPr>
        <sz val="12"/>
        <rFont val="仿宋_GB2312"/>
        <charset val="134"/>
      </rPr>
      <t>许昌天华税务师事务所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特殊普通合伙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</si>
  <si>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许昌天航商贸有限公司</t>
    </r>
  </si>
  <si>
    <r>
      <rPr>
        <sz val="12"/>
        <rFont val="仿宋_GB2312"/>
        <charset val="134"/>
      </rPr>
      <t>许昌正航自动化设备有限公司</t>
    </r>
  </si>
  <si>
    <r>
      <rPr>
        <sz val="12"/>
        <rFont val="仿宋_GB2312"/>
        <charset val="134"/>
      </rPr>
      <t>许昌融美商贸有限公司</t>
    </r>
  </si>
  <si>
    <r>
      <rPr>
        <sz val="12"/>
        <rFont val="仿宋_GB2312"/>
        <charset val="134"/>
      </rPr>
      <t>中信保诚人寿保险有限公司许昌中心支公司</t>
    </r>
  </si>
  <si>
    <r>
      <rPr>
        <sz val="12"/>
        <rFont val="仿宋_GB2312"/>
        <charset val="134"/>
      </rPr>
      <t>华图教育科技有限公司许昌分公司</t>
    </r>
  </si>
  <si>
    <r>
      <rPr>
        <sz val="12"/>
        <rFont val="仿宋_GB2312"/>
        <charset val="134"/>
      </rPr>
      <t>中外运－敦豪国际航空快件有限公司河南许昌分公司</t>
    </r>
  </si>
  <si>
    <r>
      <rPr>
        <sz val="12"/>
        <rFont val="仿宋_GB2312"/>
        <charset val="134"/>
      </rPr>
      <t>许昌中原福港大酒店有限公司福鼎酒店分公司</t>
    </r>
  </si>
  <si>
    <r>
      <rPr>
        <sz val="12"/>
        <rFont val="仿宋_GB2312"/>
        <charset val="134"/>
      </rPr>
      <t>北京汇能达电力技术有限公司许昌分公司</t>
    </r>
  </si>
  <si>
    <r>
      <rPr>
        <sz val="12"/>
        <rFont val="仿宋_GB2312"/>
        <charset val="134"/>
      </rPr>
      <t>河南宁首建筑科技有限公司</t>
    </r>
  </si>
  <si>
    <r>
      <rPr>
        <sz val="12"/>
        <rFont val="仿宋_GB2312"/>
        <charset val="134"/>
      </rPr>
      <t>许昌经济技术开发区中心幼儿园</t>
    </r>
  </si>
  <si>
    <r>
      <rPr>
        <sz val="12"/>
        <rFont val="仿宋_GB2312"/>
        <charset val="134"/>
      </rPr>
      <t>许昌经济技术开发区实验幼儿园</t>
    </r>
  </si>
  <si>
    <r>
      <rPr>
        <sz val="12"/>
        <rFont val="仿宋_GB2312"/>
        <charset val="134"/>
      </rPr>
      <t>许昌市魏都区金迪元幼儿园</t>
    </r>
  </si>
  <si>
    <r>
      <rPr>
        <sz val="12"/>
        <rFont val="仿宋_GB2312"/>
        <charset val="134"/>
      </rPr>
      <t>河南铭派网络科技有限公司</t>
    </r>
  </si>
  <si>
    <r>
      <rPr>
        <sz val="12"/>
        <rFont val="仿宋_GB2312"/>
        <charset val="134"/>
      </rPr>
      <t>许昌拉法柒陆设计有限公司</t>
    </r>
  </si>
  <si>
    <r>
      <rPr>
        <sz val="12"/>
        <rFont val="仿宋_GB2312"/>
        <charset val="134"/>
      </rPr>
      <t>许昌市广信财税咨询有限公司</t>
    </r>
  </si>
  <si>
    <r>
      <rPr>
        <sz val="12"/>
        <rFont val="仿宋_GB2312"/>
        <charset val="134"/>
      </rPr>
      <t>河南英峰科技有限公司</t>
    </r>
  </si>
  <si>
    <r>
      <rPr>
        <sz val="12"/>
        <rFont val="仿宋_GB2312"/>
        <charset val="134"/>
      </rPr>
      <t>许昌市旺进商贸有限公司</t>
    </r>
  </si>
  <si>
    <r>
      <rPr>
        <sz val="12"/>
        <rFont val="仿宋_GB2312"/>
        <charset val="134"/>
      </rPr>
      <t>天昌国际烟草有限公司天昌复烤厂</t>
    </r>
  </si>
  <si>
    <r>
      <rPr>
        <sz val="12"/>
        <rFont val="仿宋_GB2312"/>
        <charset val="134"/>
      </rPr>
      <t>河南正时装饰材料有限公司</t>
    </r>
  </si>
  <si>
    <r>
      <rPr>
        <sz val="12"/>
        <rFont val="仿宋_GB2312"/>
        <charset val="134"/>
      </rPr>
      <t>中测新图（北京）遥感技术有限责任公司河南分公司</t>
    </r>
  </si>
  <si>
    <r>
      <rPr>
        <sz val="12"/>
        <rFont val="仿宋_GB2312"/>
        <charset val="134"/>
      </rPr>
      <t>许昌东方亮点物业管理有限公司</t>
    </r>
  </si>
  <si>
    <r>
      <rPr>
        <sz val="12"/>
        <rFont val="仿宋_GB2312"/>
        <charset val="134"/>
      </rPr>
      <t>河南天九工程管理服务有限公司</t>
    </r>
  </si>
  <si>
    <r>
      <rPr>
        <sz val="12"/>
        <rFont val="仿宋_GB2312"/>
        <charset val="134"/>
      </rPr>
      <t>许昌安通运输有限公司</t>
    </r>
  </si>
  <si>
    <r>
      <rPr>
        <sz val="12"/>
        <rFont val="仿宋_GB2312"/>
        <charset val="134"/>
      </rPr>
      <t>许昌市文化投资有限责任公司</t>
    </r>
  </si>
  <si>
    <r>
      <rPr>
        <sz val="12"/>
        <rFont val="仿宋_GB2312"/>
        <charset val="134"/>
      </rPr>
      <t>许昌文投文化旅游产业发展有限公司</t>
    </r>
  </si>
  <si>
    <r>
      <rPr>
        <sz val="12"/>
        <rFont val="仿宋_GB2312"/>
        <charset val="134"/>
      </rPr>
      <t>许昌市文投传媒有限公司</t>
    </r>
  </si>
  <si>
    <r>
      <rPr>
        <sz val="12"/>
        <rFont val="仿宋_GB2312"/>
        <charset val="134"/>
      </rPr>
      <t>许昌钠日电子有限公司</t>
    </r>
  </si>
  <si>
    <r>
      <rPr>
        <sz val="12"/>
        <rFont val="仿宋_GB2312"/>
        <charset val="134"/>
      </rPr>
      <t>许昌中科森尼瑞技术有限公司</t>
    </r>
  </si>
  <si>
    <r>
      <rPr>
        <sz val="12"/>
        <rFont val="仿宋_GB2312"/>
        <charset val="134"/>
      </rPr>
      <t>许昌诚运发制品有限公司</t>
    </r>
  </si>
  <si>
    <r>
      <rPr>
        <sz val="12"/>
        <rFont val="仿宋_GB2312"/>
        <charset val="134"/>
      </rPr>
      <t>中国工商银行股份有限公司许昌五一路支行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企业</t>
    </r>
    <r>
      <rPr>
        <sz val="12"/>
        <rFont val="Times New Roman"/>
        <charset val="134"/>
      </rPr>
      <t>)</t>
    </r>
  </si>
  <si>
    <r>
      <rPr>
        <sz val="12"/>
        <color rgb="FF000000"/>
        <rFont val="仿宋_GB2312"/>
        <charset val="134"/>
      </rPr>
      <t>大型企业</t>
    </r>
  </si>
  <si>
    <r>
      <rPr>
        <sz val="12"/>
        <rFont val="仿宋_GB2312"/>
        <charset val="134"/>
      </rPr>
      <t>中国工商银行股份有限公司许昌五一路支行</t>
    </r>
  </si>
  <si>
    <r>
      <rPr>
        <sz val="12"/>
        <rFont val="仿宋_GB2312"/>
        <charset val="134"/>
      </rPr>
      <t>许昌锦丰服饰有限公司</t>
    </r>
  </si>
  <si>
    <r>
      <rPr>
        <sz val="12"/>
        <rFont val="仿宋_GB2312"/>
        <charset val="134"/>
      </rPr>
      <t>国任财产保险股份有限公司许昌中心支公司</t>
    </r>
  </si>
  <si>
    <r>
      <rPr>
        <sz val="12"/>
        <rFont val="仿宋_GB2312"/>
        <charset val="134"/>
      </rPr>
      <t>许昌石精工艺品有限公司</t>
    </r>
  </si>
  <si>
    <r>
      <rPr>
        <sz val="12"/>
        <rFont val="仿宋_GB2312"/>
        <charset val="134"/>
      </rPr>
      <t>润嘉物业管理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北京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有限公司许昌分公司</t>
    </r>
  </si>
  <si>
    <r>
      <rPr>
        <sz val="12"/>
        <rFont val="仿宋_GB2312"/>
        <charset val="134"/>
      </rPr>
      <t>中佰工程设计集团有限公司许昌分公司</t>
    </r>
  </si>
  <si>
    <r>
      <rPr>
        <sz val="12"/>
        <rFont val="仿宋_GB2312"/>
        <charset val="134"/>
      </rPr>
      <t>许昌豫卓建设有限公司</t>
    </r>
  </si>
  <si>
    <r>
      <rPr>
        <sz val="12"/>
        <rFont val="仿宋_GB2312"/>
        <charset val="134"/>
      </rPr>
      <t>许昌高宇建筑工程有限公司</t>
    </r>
  </si>
  <si>
    <r>
      <rPr>
        <sz val="12"/>
        <rFont val="仿宋_GB2312"/>
        <charset val="134"/>
      </rPr>
      <t>杭州康奋威科技股份有限公司许昌分公司</t>
    </r>
  </si>
  <si>
    <r>
      <rPr>
        <sz val="12"/>
        <rFont val="仿宋_GB2312"/>
        <charset val="134"/>
      </rPr>
      <t>许昌桉好文化传播有限公司</t>
    </r>
  </si>
  <si>
    <r>
      <rPr>
        <sz val="12"/>
        <rFont val="仿宋_GB2312"/>
        <charset val="134"/>
      </rPr>
      <t>河南泰达机电设备安装工程有限公司</t>
    </r>
  </si>
  <si>
    <r>
      <rPr>
        <sz val="12"/>
        <rFont val="仿宋_GB2312"/>
        <charset val="134"/>
      </rPr>
      <t>河南大嘉旺文化传播有限公司</t>
    </r>
  </si>
  <si>
    <r>
      <rPr>
        <sz val="12"/>
        <rFont val="仿宋_GB2312"/>
        <charset val="134"/>
      </rPr>
      <t>许昌正志通商贸有限公司</t>
    </r>
  </si>
  <si>
    <r>
      <rPr>
        <sz val="12"/>
        <rFont val="仿宋_GB2312"/>
        <charset val="134"/>
      </rPr>
      <t>许昌市逸居时代酒店有限公司</t>
    </r>
  </si>
  <si>
    <r>
      <rPr>
        <sz val="12"/>
        <rFont val="仿宋_GB2312"/>
        <charset val="134"/>
      </rPr>
      <t>润悦物业服务（南通）有限公司许昌分公司</t>
    </r>
  </si>
  <si>
    <r>
      <rPr>
        <sz val="12"/>
        <rFont val="仿宋_GB2312"/>
        <charset val="134"/>
      </rPr>
      <t>河南省齐建工程项目管理有限公司</t>
    </r>
  </si>
  <si>
    <r>
      <rPr>
        <sz val="12"/>
        <rFont val="仿宋_GB2312"/>
        <charset val="134"/>
      </rPr>
      <t>许昌志诚标牌有限公司</t>
    </r>
  </si>
  <si>
    <r>
      <rPr>
        <sz val="12"/>
        <rFont val="仿宋_GB2312"/>
        <charset val="134"/>
      </rPr>
      <t>河南容诚纸制品有限公司</t>
    </r>
  </si>
  <si>
    <r>
      <rPr>
        <sz val="12"/>
        <rFont val="仿宋_GB2312"/>
        <charset val="134"/>
      </rPr>
      <t>河南诺佰电力科技有限公司</t>
    </r>
  </si>
  <si>
    <r>
      <rPr>
        <sz val="12"/>
        <rFont val="仿宋_GB2312"/>
        <charset val="134"/>
      </rPr>
      <t>许昌戈锐特研磨材料有限公司</t>
    </r>
  </si>
  <si>
    <r>
      <rPr>
        <sz val="12"/>
        <rFont val="仿宋_GB2312"/>
        <charset val="134"/>
      </rPr>
      <t>许昌鼎峰图文设计有限公司</t>
    </r>
  </si>
  <si>
    <r>
      <rPr>
        <sz val="12"/>
        <rFont val="仿宋_GB2312"/>
        <charset val="134"/>
      </rPr>
      <t>许昌市美新商贸有限公司</t>
    </r>
  </si>
  <si>
    <r>
      <rPr>
        <sz val="12"/>
        <rFont val="仿宋_GB2312"/>
        <charset val="134"/>
      </rPr>
      <t>许昌晶智科技有限公司</t>
    </r>
  </si>
  <si>
    <r>
      <rPr>
        <sz val="12"/>
        <rFont val="仿宋_GB2312"/>
        <charset val="134"/>
      </rPr>
      <t>许昌精智机器有限公司</t>
    </r>
  </si>
  <si>
    <r>
      <rPr>
        <sz val="12"/>
        <rFont val="仿宋_GB2312"/>
        <charset val="134"/>
      </rPr>
      <t>许昌宇安电气有限公司</t>
    </r>
  </si>
  <si>
    <r>
      <rPr>
        <sz val="12"/>
        <rFont val="仿宋_GB2312"/>
        <charset val="134"/>
      </rPr>
      <t>河南恒祥建筑劳务有限公司</t>
    </r>
  </si>
  <si>
    <r>
      <rPr>
        <sz val="12"/>
        <rFont val="仿宋_GB2312"/>
        <charset val="134"/>
      </rPr>
      <t>许昌清园物业有限公司</t>
    </r>
  </si>
  <si>
    <r>
      <rPr>
        <sz val="12"/>
        <rFont val="仿宋_GB2312"/>
        <charset val="134"/>
      </rPr>
      <t>河南信通置业有限公司</t>
    </r>
  </si>
  <si>
    <r>
      <rPr>
        <sz val="12"/>
        <rFont val="仿宋_GB2312"/>
        <charset val="134"/>
      </rPr>
      <t>许昌市祥远装饰有限公司</t>
    </r>
  </si>
  <si>
    <r>
      <rPr>
        <sz val="12"/>
        <rFont val="仿宋_GB2312"/>
        <charset val="134"/>
      </rPr>
      <t>许昌市世荣商贸有限公司</t>
    </r>
  </si>
  <si>
    <r>
      <rPr>
        <sz val="12"/>
        <rFont val="仿宋_GB2312"/>
        <charset val="134"/>
      </rPr>
      <t>河南博为会计师事务所有限公司</t>
    </r>
  </si>
  <si>
    <r>
      <rPr>
        <sz val="12"/>
        <rFont val="仿宋_GB2312"/>
        <charset val="134"/>
      </rPr>
      <t>许昌柯鑫园林绿化工程有限公司</t>
    </r>
  </si>
  <si>
    <r>
      <rPr>
        <sz val="12"/>
        <rFont val="仿宋_GB2312"/>
        <charset val="134"/>
      </rPr>
      <t>许昌恒信代理记账有限公司</t>
    </r>
  </si>
  <si>
    <r>
      <rPr>
        <sz val="12"/>
        <rFont val="仿宋_GB2312"/>
        <charset val="134"/>
      </rPr>
      <t>许昌市颐养堂医药采购供应有限公司第一药店</t>
    </r>
  </si>
  <si>
    <r>
      <rPr>
        <sz val="12"/>
        <rFont val="仿宋_GB2312"/>
        <charset val="134"/>
      </rPr>
      <t>河南米森科技有限公司</t>
    </r>
  </si>
  <si>
    <r>
      <rPr>
        <sz val="12"/>
        <rFont val="仿宋_GB2312"/>
        <charset val="134"/>
      </rPr>
      <t>联桥科技有限公司</t>
    </r>
  </si>
  <si>
    <r>
      <rPr>
        <sz val="12"/>
        <rFont val="仿宋_GB2312"/>
        <charset val="134"/>
      </rPr>
      <t>许昌泽惠农业发展有限公司</t>
    </r>
  </si>
  <si>
    <r>
      <rPr>
        <sz val="12"/>
        <rFont val="仿宋_GB2312"/>
        <charset val="134"/>
      </rPr>
      <t>许昌博雅服装有限公司</t>
    </r>
  </si>
  <si>
    <r>
      <rPr>
        <sz val="12"/>
        <rFont val="仿宋_GB2312"/>
        <charset val="134"/>
      </rPr>
      <t>安徽古井酒店发展股份有限公司许昌市城市之家东站分公司</t>
    </r>
  </si>
  <si>
    <r>
      <rPr>
        <sz val="12"/>
        <rFont val="仿宋_GB2312"/>
        <charset val="134"/>
      </rPr>
      <t>许昌莲润酒店有限公司</t>
    </r>
  </si>
  <si>
    <r>
      <rPr>
        <sz val="12"/>
        <rFont val="仿宋_GB2312"/>
        <charset val="134"/>
      </rPr>
      <t>河南交通投资集团有限公司许昌分公司</t>
    </r>
  </si>
  <si>
    <r>
      <rPr>
        <sz val="12"/>
        <rFont val="仿宋_GB2312"/>
        <charset val="134"/>
      </rPr>
      <t>许昌天保机动车驾驶员培训学校有限公司</t>
    </r>
  </si>
  <si>
    <r>
      <rPr>
        <sz val="12"/>
        <rFont val="仿宋_GB2312"/>
        <charset val="134"/>
      </rPr>
      <t>许昌佳奥建筑配套工程有限公司</t>
    </r>
  </si>
  <si>
    <r>
      <rPr>
        <sz val="12"/>
        <rFont val="仿宋_GB2312"/>
        <charset val="134"/>
      </rPr>
      <t>许昌市昌欣商贸有限公司</t>
    </r>
  </si>
  <si>
    <r>
      <rPr>
        <sz val="12"/>
        <rFont val="仿宋_GB2312"/>
        <charset val="134"/>
      </rPr>
      <t>许昌恒美发业有限公司</t>
    </r>
  </si>
  <si>
    <r>
      <rPr>
        <sz val="12"/>
        <rFont val="仿宋_GB2312"/>
        <charset val="134"/>
      </rPr>
      <t>河南英峰电子科技有限公司</t>
    </r>
  </si>
  <si>
    <r>
      <rPr>
        <sz val="12"/>
        <rFont val="仿宋_GB2312"/>
        <charset val="134"/>
      </rPr>
      <t>许昌秀景发制品有限公司</t>
    </r>
  </si>
  <si>
    <r>
      <rPr>
        <sz val="12"/>
        <rFont val="仿宋_GB2312"/>
        <charset val="134"/>
      </rPr>
      <t>许昌天和装饰工程有限公司</t>
    </r>
  </si>
  <si>
    <r>
      <rPr>
        <sz val="12"/>
        <rFont val="仿宋_GB2312"/>
        <charset val="134"/>
      </rPr>
      <t>许昌通盛祥汽车销售服务有限公司</t>
    </r>
  </si>
  <si>
    <r>
      <rPr>
        <sz val="12"/>
        <rFont val="仿宋_GB2312"/>
        <charset val="134"/>
      </rPr>
      <t>河南天一财务咨询有限公司</t>
    </r>
  </si>
  <si>
    <r>
      <rPr>
        <sz val="12"/>
        <rFont val="仿宋_GB2312"/>
        <charset val="134"/>
      </rPr>
      <t>中国工商银行股份有限公司许昌天平街支行</t>
    </r>
  </si>
  <si>
    <r>
      <rPr>
        <sz val="12"/>
        <rFont val="仿宋_GB2312"/>
        <charset val="134"/>
      </rPr>
      <t>中国工商银行股份有限公司许昌南关支行</t>
    </r>
  </si>
  <si>
    <r>
      <rPr>
        <sz val="12"/>
        <rFont val="仿宋_GB2312"/>
        <charset val="134"/>
      </rPr>
      <t>许昌艾瑞奇电子有限公司</t>
    </r>
  </si>
  <si>
    <r>
      <rPr>
        <sz val="12"/>
        <rFont val="仿宋_GB2312"/>
        <charset val="134"/>
      </rPr>
      <t>许昌广兴商贸有限公司</t>
    </r>
  </si>
  <si>
    <r>
      <rPr>
        <sz val="12"/>
        <rFont val="仿宋_GB2312"/>
        <charset val="134"/>
      </rPr>
      <t>许昌万丰传动件有限公司</t>
    </r>
  </si>
  <si>
    <r>
      <rPr>
        <sz val="12"/>
        <rFont val="仿宋_GB2312"/>
        <charset val="134"/>
      </rPr>
      <t>许昌市建筑勘察设计院有限公司</t>
    </r>
  </si>
  <si>
    <r>
      <rPr>
        <sz val="12"/>
        <rFont val="仿宋_GB2312"/>
        <charset val="134"/>
      </rPr>
      <t>许昌远通电气机械有限公司</t>
    </r>
  </si>
  <si>
    <r>
      <rPr>
        <sz val="12"/>
        <rFont val="仿宋_GB2312"/>
        <charset val="134"/>
      </rPr>
      <t>河南伟翔建筑工程有限公司</t>
    </r>
  </si>
  <si>
    <r>
      <rPr>
        <sz val="12"/>
        <rFont val="仿宋_GB2312"/>
        <charset val="134"/>
      </rPr>
      <t>河南健之桥医疗用品有限公司</t>
    </r>
  </si>
  <si>
    <r>
      <rPr>
        <sz val="12"/>
        <rFont val="仿宋_GB2312"/>
        <charset val="134"/>
      </rPr>
      <t>许昌兰馨物业管理有限公司</t>
    </r>
  </si>
  <si>
    <r>
      <rPr>
        <sz val="12"/>
        <rFont val="仿宋_GB2312"/>
        <charset val="134"/>
      </rPr>
      <t>许昌市润居装饰工程有限公司</t>
    </r>
  </si>
  <si>
    <r>
      <rPr>
        <sz val="12"/>
        <rFont val="仿宋_GB2312"/>
        <charset val="134"/>
      </rPr>
      <t>许昌金海岸文化传播有限公司</t>
    </r>
  </si>
  <si>
    <r>
      <rPr>
        <sz val="12"/>
        <rFont val="仿宋_GB2312"/>
        <charset val="134"/>
      </rPr>
      <t>许昌市联建房屋拆迁有限公司</t>
    </r>
  </si>
  <si>
    <r>
      <rPr>
        <sz val="12"/>
        <rFont val="仿宋_GB2312"/>
        <charset val="134"/>
      </rPr>
      <t>河南奥思创知识产权服务有限公司</t>
    </r>
  </si>
  <si>
    <r>
      <rPr>
        <sz val="12"/>
        <rFont val="仿宋_GB2312"/>
        <charset val="134"/>
      </rPr>
      <t>烟台义达市政工程有限公司许昌分公司</t>
    </r>
  </si>
  <si>
    <r>
      <rPr>
        <sz val="12"/>
        <rFont val="仿宋_GB2312"/>
        <charset val="134"/>
      </rPr>
      <t>河南环优教育信息咨询有限公司许昌分公司</t>
    </r>
  </si>
  <si>
    <r>
      <rPr>
        <sz val="12"/>
        <rFont val="仿宋_GB2312"/>
        <charset val="134"/>
      </rPr>
      <t>许昌天天向上中央厨房有限公司</t>
    </r>
  </si>
  <si>
    <r>
      <rPr>
        <sz val="12"/>
        <rFont val="仿宋_GB2312"/>
        <charset val="134"/>
      </rPr>
      <t>河南省派趣数码有限公司</t>
    </r>
  </si>
  <si>
    <r>
      <rPr>
        <sz val="12"/>
        <rFont val="仿宋_GB2312"/>
        <charset val="134"/>
      </rPr>
      <t>许昌新浦村镇银行股份有限公司</t>
    </r>
  </si>
  <si>
    <r>
      <rPr>
        <sz val="12"/>
        <rFont val="仿宋_GB2312"/>
        <charset val="134"/>
      </rPr>
      <t>河南鼎正建筑装饰工程有限公司</t>
    </r>
  </si>
  <si>
    <r>
      <rPr>
        <sz val="12"/>
        <rFont val="仿宋_GB2312"/>
        <charset val="134"/>
      </rPr>
      <t>许昌市美丽加芬假发有限公司</t>
    </r>
  </si>
  <si>
    <r>
      <rPr>
        <sz val="12"/>
        <rFont val="仿宋_GB2312"/>
        <charset val="134"/>
      </rPr>
      <t>许昌大志汽车修理服务有限公司</t>
    </r>
  </si>
  <si>
    <r>
      <rPr>
        <sz val="12"/>
        <rFont val="仿宋_GB2312"/>
        <charset val="134"/>
      </rPr>
      <t>许昌甲多良发制品有限公司</t>
    </r>
  </si>
  <si>
    <r>
      <rPr>
        <sz val="12"/>
        <rFont val="仿宋_GB2312"/>
        <charset val="134"/>
      </rPr>
      <t>河南恒耀电子科技有限公司</t>
    </r>
  </si>
  <si>
    <r>
      <rPr>
        <sz val="12"/>
        <rFont val="仿宋_GB2312"/>
        <charset val="134"/>
      </rPr>
      <t>许昌市东城区蓝天幼儿园</t>
    </r>
  </si>
  <si>
    <r>
      <rPr>
        <sz val="12"/>
        <rFont val="仿宋_GB2312"/>
        <charset val="134"/>
      </rPr>
      <t>许昌昶森商贸有限公司</t>
    </r>
  </si>
  <si>
    <r>
      <rPr>
        <sz val="12"/>
        <rFont val="仿宋_GB2312"/>
        <charset val="134"/>
      </rPr>
      <t>许昌东阳汽车维修服务站</t>
    </r>
  </si>
  <si>
    <r>
      <rPr>
        <sz val="12"/>
        <rFont val="仿宋_GB2312"/>
        <charset val="134"/>
      </rPr>
      <t>许昌青橙房地产经纪有限公司</t>
    </r>
  </si>
  <si>
    <r>
      <rPr>
        <sz val="12"/>
        <rFont val="仿宋_GB2312"/>
        <charset val="134"/>
      </rPr>
      <t>许昌明龙化纤有限公司</t>
    </r>
  </si>
  <si>
    <r>
      <rPr>
        <sz val="12"/>
        <rFont val="仿宋_GB2312"/>
        <charset val="134"/>
      </rPr>
      <t>许昌曼迪商贸有限公司</t>
    </r>
  </si>
  <si>
    <r>
      <rPr>
        <sz val="12"/>
        <rFont val="仿宋_GB2312"/>
        <charset val="134"/>
      </rPr>
      <t>河南昌乾工程管理有限公司</t>
    </r>
  </si>
  <si>
    <r>
      <rPr>
        <sz val="12"/>
        <rFont val="仿宋_GB2312"/>
        <charset val="134"/>
      </rPr>
      <t>河南桢力电气有限公司</t>
    </r>
  </si>
  <si>
    <r>
      <rPr>
        <sz val="12"/>
        <rFont val="仿宋_GB2312"/>
        <charset val="134"/>
      </rPr>
      <t>许昌市绿丰农业科技有限公司</t>
    </r>
  </si>
  <si>
    <r>
      <rPr>
        <sz val="12"/>
        <rFont val="仿宋_GB2312"/>
        <charset val="134"/>
      </rPr>
      <t>许昌市豫科植保服务有限公司</t>
    </r>
  </si>
  <si>
    <r>
      <rPr>
        <sz val="12"/>
        <rFont val="仿宋_GB2312"/>
        <charset val="134"/>
      </rPr>
      <t>许昌融金商贸有限公司</t>
    </r>
  </si>
  <si>
    <r>
      <rPr>
        <sz val="12"/>
        <rFont val="仿宋_GB2312"/>
        <charset val="134"/>
      </rPr>
      <t>许昌市赛博思维网络科技有限公司</t>
    </r>
  </si>
  <si>
    <r>
      <rPr>
        <sz val="12"/>
        <rFont val="仿宋_GB2312"/>
        <charset val="134"/>
      </rPr>
      <t>许昌智途测绘有限公司</t>
    </r>
  </si>
  <si>
    <r>
      <rPr>
        <sz val="12"/>
        <rFont val="仿宋_GB2312"/>
        <charset val="134"/>
      </rPr>
      <t>河南吉特斯机电设备有限公司</t>
    </r>
  </si>
  <si>
    <r>
      <rPr>
        <sz val="12"/>
        <rFont val="仿宋_GB2312"/>
        <charset val="134"/>
      </rPr>
      <t>许昌恒安机动车驾驶培训有限责任公司</t>
    </r>
  </si>
  <si>
    <r>
      <rPr>
        <sz val="12"/>
        <rFont val="仿宋_GB2312"/>
        <charset val="134"/>
      </rPr>
      <t>许昌优才网络科技有限公司</t>
    </r>
  </si>
  <si>
    <r>
      <rPr>
        <sz val="12"/>
        <rFont val="仿宋_GB2312"/>
        <charset val="134"/>
      </rPr>
      <t>河南牛联餐饮管理服务有限公司</t>
    </r>
  </si>
  <si>
    <r>
      <rPr>
        <sz val="12"/>
        <rFont val="仿宋_GB2312"/>
        <charset val="134"/>
      </rPr>
      <t>河南爱芙里卡贸易有限公司</t>
    </r>
  </si>
  <si>
    <r>
      <rPr>
        <sz val="12"/>
        <rFont val="仿宋_GB2312"/>
        <charset val="134"/>
      </rPr>
      <t>许昌市小白杨餐饮管理有限公司</t>
    </r>
  </si>
  <si>
    <r>
      <rPr>
        <sz val="12"/>
        <rFont val="仿宋_GB2312"/>
        <charset val="134"/>
      </rPr>
      <t>许昌德西电子有限公司</t>
    </r>
  </si>
  <si>
    <r>
      <rPr>
        <sz val="12"/>
        <rFont val="仿宋_GB2312"/>
        <charset val="134"/>
      </rPr>
      <t>河南晶锐冷却技术股份有限公司</t>
    </r>
  </si>
  <si>
    <r>
      <rPr>
        <sz val="12"/>
        <rFont val="仿宋_GB2312"/>
        <charset val="134"/>
      </rPr>
      <t>许昌隆瑞发制品有限公司</t>
    </r>
  </si>
  <si>
    <r>
      <rPr>
        <sz val="12"/>
        <rFont val="仿宋_GB2312"/>
        <charset val="134"/>
      </rPr>
      <t>许昌丝诺薇发制品有限公司</t>
    </r>
  </si>
  <si>
    <r>
      <rPr>
        <sz val="12"/>
        <rFont val="仿宋_GB2312"/>
        <charset val="134"/>
      </rPr>
      <t>许昌泽雅发制品有限公司</t>
    </r>
  </si>
  <si>
    <r>
      <rPr>
        <sz val="12"/>
        <rFont val="仿宋_GB2312"/>
        <charset val="134"/>
      </rPr>
      <t>河南中盾电气有限公司</t>
    </r>
  </si>
  <si>
    <r>
      <rPr>
        <sz val="12"/>
        <rFont val="仿宋_GB2312"/>
        <charset val="134"/>
      </rPr>
      <t>许昌纽美发制品有限公司</t>
    </r>
  </si>
  <si>
    <r>
      <rPr>
        <sz val="12"/>
        <rFont val="仿宋_GB2312"/>
        <charset val="134"/>
      </rPr>
      <t>河南能信热力股份有限公司</t>
    </r>
  </si>
  <si>
    <r>
      <rPr>
        <sz val="12"/>
        <rFont val="仿宋_GB2312"/>
        <charset val="134"/>
      </rPr>
      <t>河南宥恒实业有限公司</t>
    </r>
  </si>
  <si>
    <r>
      <rPr>
        <sz val="12"/>
        <rFont val="仿宋_GB2312"/>
        <charset val="134"/>
      </rPr>
      <t>深圳市京泉华科技股份有限公司许昌分公司</t>
    </r>
  </si>
  <si>
    <r>
      <rPr>
        <sz val="12"/>
        <color theme="1"/>
        <rFont val="仿宋_GB2312"/>
        <charset val="134"/>
      </rPr>
      <t>禹州市</t>
    </r>
  </si>
  <si>
    <r>
      <rPr>
        <sz val="12"/>
        <rFont val="仿宋_GB2312"/>
        <charset val="134"/>
      </rPr>
      <t>新龙洗煤厂</t>
    </r>
  </si>
  <si>
    <r>
      <rPr>
        <sz val="12"/>
        <rFont val="仿宋_GB2312"/>
        <charset val="134"/>
      </rPr>
      <t>河南盛世联邦生物医药科技有限公司</t>
    </r>
  </si>
  <si>
    <r>
      <rPr>
        <sz val="12"/>
        <rFont val="仿宋_GB2312"/>
        <charset val="134"/>
      </rPr>
      <t>中国建设银行股份有限公司禹州支行</t>
    </r>
  </si>
  <si>
    <r>
      <rPr>
        <sz val="12"/>
        <rFont val="仿宋_GB2312"/>
        <charset val="134"/>
      </rPr>
      <t>禹州市谷堆白莎旅游发展有限公司</t>
    </r>
  </si>
  <si>
    <r>
      <rPr>
        <sz val="12"/>
        <rFont val="仿宋_GB2312"/>
        <charset val="134"/>
      </rPr>
      <t>禹州市禧仁养老服务有限公司</t>
    </r>
  </si>
  <si>
    <r>
      <rPr>
        <sz val="12"/>
        <rFont val="仿宋_GB2312"/>
        <charset val="134"/>
      </rPr>
      <t>河南大张过滤设备有限公司</t>
    </r>
  </si>
  <si>
    <r>
      <rPr>
        <sz val="12"/>
        <rFont val="仿宋_GB2312"/>
        <charset val="134"/>
      </rPr>
      <t>湖波灵威集团禹州经贸有限责任公司</t>
    </r>
  </si>
  <si>
    <r>
      <rPr>
        <sz val="12"/>
        <rFont val="仿宋_GB2312"/>
        <charset val="134"/>
      </rPr>
      <t>河南永锦能源有限公司</t>
    </r>
  </si>
  <si>
    <r>
      <rPr>
        <sz val="12"/>
        <rFont val="仿宋_GB2312"/>
        <charset val="134"/>
      </rPr>
      <t>圣戈班伟伯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河南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新材料有限公司</t>
    </r>
  </si>
  <si>
    <r>
      <rPr>
        <sz val="12"/>
        <rFont val="仿宋_GB2312"/>
        <charset val="134"/>
      </rPr>
      <t>河南大张过滤技术研究院有限公司</t>
    </r>
  </si>
  <si>
    <r>
      <rPr>
        <sz val="12"/>
        <rFont val="仿宋_GB2312"/>
        <charset val="134"/>
      </rPr>
      <t>禹州市禹威过滤设备有限公司</t>
    </r>
  </si>
  <si>
    <r>
      <rPr>
        <sz val="12"/>
        <rFont val="仿宋_GB2312"/>
        <charset val="134"/>
      </rPr>
      <t>中央储备粮许昌直属库有限公司禹州分公司</t>
    </r>
  </si>
  <si>
    <r>
      <rPr>
        <sz val="12"/>
        <rFont val="仿宋_GB2312"/>
        <charset val="134"/>
      </rPr>
      <t>河南恒健医药有限公司</t>
    </r>
  </si>
  <si>
    <r>
      <rPr>
        <sz val="12"/>
        <rFont val="仿宋_GB2312"/>
        <charset val="134"/>
      </rPr>
      <t>河南铭硕医疗管理有限公司</t>
    </r>
  </si>
  <si>
    <r>
      <rPr>
        <sz val="12"/>
        <rFont val="仿宋_GB2312"/>
        <charset val="134"/>
      </rPr>
      <t>河南泽衡环保科技股份有限公司</t>
    </r>
  </si>
  <si>
    <r>
      <rPr>
        <sz val="12"/>
        <rFont val="仿宋_GB2312"/>
        <charset val="134"/>
      </rPr>
      <t>禹州源衡水处理有限公司</t>
    </r>
  </si>
  <si>
    <r>
      <rPr>
        <sz val="12"/>
        <rFont val="仿宋_GB2312"/>
        <charset val="134"/>
      </rPr>
      <t>禹州润衡水务有限公司</t>
    </r>
  </si>
  <si>
    <r>
      <rPr>
        <sz val="12"/>
        <rFont val="仿宋_GB2312"/>
        <charset val="134"/>
      </rPr>
      <t>禹州市衡源水务有限公司</t>
    </r>
  </si>
  <si>
    <r>
      <rPr>
        <sz val="12"/>
        <rFont val="仿宋_GB2312"/>
        <charset val="134"/>
      </rPr>
      <t>河南吉特利过滤设备制造有限公司</t>
    </r>
  </si>
  <si>
    <r>
      <rPr>
        <sz val="12"/>
        <rFont val="仿宋_GB2312"/>
        <charset val="134"/>
      </rPr>
      <t>禹州市安佳安全培训技术服务有限公司</t>
    </r>
  </si>
  <si>
    <r>
      <rPr>
        <sz val="12"/>
        <rFont val="仿宋_GB2312"/>
        <charset val="134"/>
      </rPr>
      <t>禹州市嘉衡水务有限公司</t>
    </r>
  </si>
  <si>
    <r>
      <rPr>
        <sz val="12"/>
        <rFont val="仿宋_GB2312"/>
        <charset val="134"/>
      </rPr>
      <t>许昌方全饲料有限公司</t>
    </r>
  </si>
  <si>
    <r>
      <rPr>
        <sz val="12"/>
        <rFont val="仿宋_GB2312"/>
        <charset val="134"/>
      </rPr>
      <t>禹州市龙跃牧业有限公司</t>
    </r>
  </si>
  <si>
    <r>
      <rPr>
        <sz val="12"/>
        <rFont val="仿宋_GB2312"/>
        <charset val="134"/>
      </rPr>
      <t>禹州市华塘商贸行</t>
    </r>
  </si>
  <si>
    <r>
      <rPr>
        <sz val="12"/>
        <rFont val="仿宋_GB2312"/>
        <charset val="134"/>
      </rPr>
      <t>河南定方市政工程有限公司</t>
    </r>
  </si>
  <si>
    <r>
      <rPr>
        <sz val="12"/>
        <rFont val="仿宋_GB2312"/>
        <charset val="134"/>
      </rPr>
      <t>河南德草堂医药有限公司</t>
    </r>
  </si>
  <si>
    <r>
      <rPr>
        <sz val="12"/>
        <rFont val="仿宋_GB2312"/>
        <charset val="134"/>
      </rPr>
      <t>圣戈班科技材料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河南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</t>
    </r>
  </si>
  <si>
    <r>
      <rPr>
        <sz val="12"/>
        <rFont val="仿宋_GB2312"/>
        <charset val="134"/>
      </rPr>
      <t>禹州市拓兰特机械制造有限公司</t>
    </r>
  </si>
  <si>
    <r>
      <rPr>
        <sz val="12"/>
        <rFont val="仿宋_GB2312"/>
        <charset val="134"/>
      </rPr>
      <t>河南福广惠中药科技有限公司</t>
    </r>
  </si>
  <si>
    <r>
      <rPr>
        <sz val="12"/>
        <rFont val="仿宋_GB2312"/>
        <charset val="134"/>
      </rPr>
      <t>河南汤百年健康产业有限公司</t>
    </r>
  </si>
  <si>
    <r>
      <rPr>
        <sz val="12"/>
        <rFont val="仿宋_GB2312"/>
        <charset val="134"/>
      </rPr>
      <t>重庆了凡法律咨询有限公司禹州分公司</t>
    </r>
  </si>
  <si>
    <r>
      <rPr>
        <sz val="12"/>
        <rFont val="仿宋_GB2312"/>
        <charset val="134"/>
      </rPr>
      <t>禹州市瑞和智能科技有限公司</t>
    </r>
  </si>
  <si>
    <r>
      <rPr>
        <sz val="12"/>
        <rFont val="仿宋_GB2312"/>
        <charset val="134"/>
      </rPr>
      <t>河南省甘霖医药有限公司</t>
    </r>
  </si>
  <si>
    <r>
      <rPr>
        <sz val="12"/>
        <rFont val="仿宋_GB2312"/>
        <charset val="134"/>
      </rPr>
      <t>禹州市成磊建材有限公司</t>
    </r>
  </si>
  <si>
    <r>
      <rPr>
        <sz val="12"/>
        <rFont val="仿宋_GB2312"/>
        <charset val="134"/>
      </rPr>
      <t>禹州市长松中西药店太合公馆店</t>
    </r>
  </si>
  <si>
    <r>
      <rPr>
        <sz val="12"/>
        <rFont val="仿宋_GB2312"/>
        <charset val="134"/>
      </rPr>
      <t>河南科润热力工程有限公司</t>
    </r>
  </si>
  <si>
    <r>
      <rPr>
        <sz val="12"/>
        <rFont val="仿宋_GB2312"/>
        <charset val="134"/>
      </rPr>
      <t>河南百缘康药业有限公司</t>
    </r>
  </si>
  <si>
    <r>
      <rPr>
        <sz val="12"/>
        <rFont val="仿宋_GB2312"/>
        <charset val="134"/>
      </rPr>
      <t>禹州市平原金属材料有限公司</t>
    </r>
  </si>
  <si>
    <r>
      <rPr>
        <sz val="12"/>
        <rFont val="仿宋_GB2312"/>
        <charset val="134"/>
      </rPr>
      <t>河南汇阳实业有限公司</t>
    </r>
  </si>
  <si>
    <r>
      <rPr>
        <sz val="12"/>
        <rFont val="仿宋_GB2312"/>
        <charset val="134"/>
      </rPr>
      <t>禹州市安星工程有限公司</t>
    </r>
  </si>
  <si>
    <r>
      <rPr>
        <sz val="12"/>
        <rFont val="仿宋_GB2312"/>
        <charset val="134"/>
      </rPr>
      <t>禹州市龙腾印务有限公司</t>
    </r>
  </si>
  <si>
    <r>
      <rPr>
        <sz val="12"/>
        <rFont val="仿宋_GB2312"/>
        <charset val="134"/>
      </rPr>
      <t>禹州市汇众印务有限责任公司</t>
    </r>
  </si>
  <si>
    <r>
      <rPr>
        <sz val="12"/>
        <rFont val="仿宋_GB2312"/>
        <charset val="134"/>
      </rPr>
      <t>河南省甘霖药业有限公司</t>
    </r>
  </si>
  <si>
    <r>
      <rPr>
        <sz val="12"/>
        <rFont val="仿宋_GB2312"/>
        <charset val="134"/>
      </rPr>
      <t>禹州市合纵贸易有限公司</t>
    </r>
  </si>
  <si>
    <r>
      <rPr>
        <sz val="12"/>
        <rFont val="仿宋_GB2312"/>
        <charset val="134"/>
      </rPr>
      <t>禹州市恒利模具有限公司</t>
    </r>
  </si>
  <si>
    <r>
      <rPr>
        <sz val="12"/>
        <rFont val="仿宋_GB2312"/>
        <charset val="134"/>
      </rPr>
      <t>禹州市古城化工机械厂</t>
    </r>
  </si>
  <si>
    <r>
      <rPr>
        <sz val="12"/>
        <rFont val="仿宋_GB2312"/>
        <charset val="134"/>
      </rPr>
      <t>禹州市凤山钧窑有限公司</t>
    </r>
  </si>
  <si>
    <r>
      <rPr>
        <sz val="12"/>
        <rFont val="仿宋_GB2312"/>
        <charset val="134"/>
      </rPr>
      <t>禹州市鼎洪包装有限公司</t>
    </r>
  </si>
  <si>
    <r>
      <rPr>
        <sz val="12"/>
        <rFont val="仿宋_GB2312"/>
        <charset val="134"/>
      </rPr>
      <t>禹州市博皓机械制造有限公司</t>
    </r>
  </si>
  <si>
    <r>
      <rPr>
        <sz val="12"/>
        <rFont val="仿宋_GB2312"/>
        <charset val="134"/>
      </rPr>
      <t>禹州市恒立晟贸易有限公司</t>
    </r>
  </si>
  <si>
    <r>
      <rPr>
        <sz val="12"/>
        <rFont val="仿宋_GB2312"/>
        <charset val="134"/>
      </rPr>
      <t>禹州市双益建材有限公司</t>
    </r>
  </si>
  <si>
    <r>
      <rPr>
        <sz val="12"/>
        <rFont val="仿宋_GB2312"/>
        <charset val="134"/>
      </rPr>
      <t>禹州市华荣贸易有限公司</t>
    </r>
  </si>
  <si>
    <r>
      <rPr>
        <sz val="12"/>
        <rFont val="仿宋_GB2312"/>
        <charset val="134"/>
      </rPr>
      <t>禹州市一品装饰设计工程有限公司</t>
    </r>
  </si>
  <si>
    <r>
      <rPr>
        <sz val="12"/>
        <rFont val="仿宋_GB2312"/>
        <charset val="134"/>
      </rPr>
      <t>许昌塞菲思环保科技有限公司</t>
    </r>
  </si>
  <si>
    <r>
      <rPr>
        <sz val="12"/>
        <rFont val="仿宋_GB2312"/>
        <charset val="134"/>
      </rPr>
      <t>禹州市恒诚物业有限公司</t>
    </r>
  </si>
  <si>
    <r>
      <rPr>
        <sz val="12"/>
        <rFont val="仿宋_GB2312"/>
        <charset val="134"/>
      </rPr>
      <t>禹州市精诚重工机械制造有限公司</t>
    </r>
  </si>
  <si>
    <r>
      <rPr>
        <sz val="12"/>
        <rFont val="仿宋_GB2312"/>
        <charset val="134"/>
      </rPr>
      <t>河南旭盛重工机械有限公司</t>
    </r>
  </si>
  <si>
    <r>
      <rPr>
        <sz val="12"/>
        <rFont val="仿宋_GB2312"/>
        <charset val="134"/>
      </rPr>
      <t>禹州市汇和商贸有限公司</t>
    </r>
  </si>
  <si>
    <r>
      <rPr>
        <sz val="12"/>
        <rFont val="仿宋_GB2312"/>
        <charset val="134"/>
      </rPr>
      <t>许昌许防科技有限公司</t>
    </r>
  </si>
  <si>
    <r>
      <rPr>
        <sz val="12"/>
        <rFont val="仿宋_GB2312"/>
        <charset val="134"/>
      </rPr>
      <t>禹州市德信教育科技有限公司</t>
    </r>
  </si>
  <si>
    <r>
      <rPr>
        <sz val="12"/>
        <rFont val="仿宋_GB2312"/>
        <charset val="134"/>
      </rPr>
      <t>湖北万方国际经贸合作有限公司禹州分公司</t>
    </r>
  </si>
  <si>
    <r>
      <rPr>
        <sz val="12"/>
        <rFont val="仿宋_GB2312"/>
        <charset val="134"/>
      </rPr>
      <t>禹州市好好广告传媒有限公司</t>
    </r>
  </si>
  <si>
    <r>
      <rPr>
        <sz val="12"/>
        <rFont val="仿宋_GB2312"/>
        <charset val="134"/>
      </rPr>
      <t>许昌市大地餐饮管理有限公司</t>
    </r>
  </si>
  <si>
    <r>
      <rPr>
        <sz val="12"/>
        <rFont val="仿宋_GB2312"/>
        <charset val="134"/>
      </rPr>
      <t>禹州市新锐华电脑科技有限公司</t>
    </r>
  </si>
  <si>
    <r>
      <rPr>
        <sz val="12"/>
        <rFont val="仿宋_GB2312"/>
        <charset val="134"/>
      </rPr>
      <t>禹州市源上交通设施有限公司</t>
    </r>
  </si>
  <si>
    <r>
      <rPr>
        <sz val="12"/>
        <rFont val="仿宋_GB2312"/>
        <charset val="134"/>
      </rPr>
      <t>禹州市凯越机动车检测有限公司</t>
    </r>
  </si>
  <si>
    <r>
      <rPr>
        <sz val="12"/>
        <rFont val="仿宋_GB2312"/>
        <charset val="134"/>
      </rPr>
      <t>禹州市隆祥加油站</t>
    </r>
  </si>
  <si>
    <r>
      <rPr>
        <sz val="12"/>
        <rFont val="仿宋_GB2312"/>
        <charset val="134"/>
      </rPr>
      <t>禹州市杏林春医药有限公司回春堂大药房</t>
    </r>
  </si>
  <si>
    <r>
      <rPr>
        <sz val="12"/>
        <rFont val="仿宋_GB2312"/>
        <charset val="134"/>
      </rPr>
      <t>禹州市诚惠餐饮管理有限公司</t>
    </r>
  </si>
  <si>
    <r>
      <rPr>
        <sz val="12"/>
        <rFont val="仿宋_GB2312"/>
        <charset val="134"/>
      </rPr>
      <t>许昌市添福英特大药房连锁有限公司</t>
    </r>
  </si>
  <si>
    <r>
      <rPr>
        <sz val="12"/>
        <rFont val="仿宋_GB2312"/>
        <charset val="134"/>
      </rPr>
      <t>禹州市茗钧堂钧窑</t>
    </r>
  </si>
  <si>
    <r>
      <rPr>
        <sz val="12"/>
        <rFont val="仿宋_GB2312"/>
        <charset val="134"/>
      </rPr>
      <t>禹州市华通石油城</t>
    </r>
  </si>
  <si>
    <r>
      <rPr>
        <sz val="12"/>
        <rFont val="仿宋_GB2312"/>
        <charset val="134"/>
      </rPr>
      <t>禹州市腾飞加油站</t>
    </r>
  </si>
  <si>
    <r>
      <rPr>
        <sz val="12"/>
        <rFont val="仿宋_GB2312"/>
        <charset val="134"/>
      </rPr>
      <t>禹州市文兴昌药业有限公司</t>
    </r>
  </si>
  <si>
    <r>
      <rPr>
        <sz val="12"/>
        <rFont val="仿宋_GB2312"/>
        <charset val="134"/>
      </rPr>
      <t>许昌市铭臻科贸有限公司</t>
    </r>
  </si>
  <si>
    <r>
      <rPr>
        <sz val="12"/>
        <rFont val="仿宋_GB2312"/>
        <charset val="134"/>
      </rPr>
      <t>禹州市盛世吊装有限公司</t>
    </r>
  </si>
  <si>
    <r>
      <rPr>
        <sz val="12"/>
        <color theme="1"/>
        <rFont val="仿宋_GB2312"/>
        <charset val="134"/>
      </rPr>
      <t>长葛市</t>
    </r>
  </si>
  <si>
    <r>
      <rPr>
        <sz val="12"/>
        <color theme="1"/>
        <rFont val="仿宋_GB2312"/>
        <charset val="134"/>
      </rPr>
      <t>河南金汇鸿鹏不锈钢制品有限公司</t>
    </r>
  </si>
  <si>
    <r>
      <rPr>
        <sz val="12"/>
        <color theme="1"/>
        <rFont val="仿宋_GB2312"/>
        <charset val="134"/>
      </rPr>
      <t>长葛市恒通公路工程养护有限公司</t>
    </r>
  </si>
  <si>
    <r>
      <rPr>
        <sz val="12"/>
        <color theme="1"/>
        <rFont val="仿宋_GB2312"/>
        <charset val="134"/>
      </rPr>
      <t>许昌产投新质装备制造有限公司</t>
    </r>
  </si>
  <si>
    <r>
      <rPr>
        <sz val="12"/>
        <color theme="1"/>
        <rFont val="仿宋_GB2312"/>
        <charset val="134"/>
      </rPr>
      <t>河南省银茂建设工程有限公司</t>
    </r>
  </si>
  <si>
    <r>
      <rPr>
        <sz val="12"/>
        <color theme="1"/>
        <rFont val="仿宋_GB2312"/>
        <charset val="134"/>
      </rPr>
      <t>长葛市锦荣餐饮有限公司</t>
    </r>
  </si>
  <si>
    <r>
      <rPr>
        <sz val="12"/>
        <color theme="1"/>
        <rFont val="仿宋_GB2312"/>
        <charset val="134"/>
      </rPr>
      <t>长葛市葛源印章刻制有限公司</t>
    </r>
  </si>
  <si>
    <r>
      <rPr>
        <sz val="12"/>
        <color theme="1"/>
        <rFont val="仿宋_GB2312"/>
        <charset val="134"/>
      </rPr>
      <t>中国工商银行股份有限公司长葛支行</t>
    </r>
  </si>
  <si>
    <r>
      <rPr>
        <sz val="12"/>
        <color theme="1"/>
        <rFont val="仿宋_GB2312"/>
        <charset val="134"/>
      </rPr>
      <t>万诚建工集团有限公司</t>
    </r>
  </si>
  <si>
    <r>
      <rPr>
        <sz val="12"/>
        <color theme="1"/>
        <rFont val="仿宋_GB2312"/>
        <charset val="134"/>
      </rPr>
      <t>许昌布朗机电有限公司</t>
    </r>
  </si>
  <si>
    <r>
      <rPr>
        <sz val="12"/>
        <color theme="1"/>
        <rFont val="仿宋_GB2312"/>
        <charset val="134"/>
      </rPr>
      <t>许昌市森洋电子材料有限公司</t>
    </r>
  </si>
  <si>
    <r>
      <rPr>
        <sz val="12"/>
        <color theme="1"/>
        <rFont val="仿宋_GB2312"/>
        <charset val="134"/>
      </rPr>
      <t>许昌远达置业有限公司</t>
    </r>
  </si>
  <si>
    <r>
      <rPr>
        <sz val="12"/>
        <color theme="1"/>
        <rFont val="仿宋_GB2312"/>
        <charset val="134"/>
      </rPr>
      <t>河南润银机电有限公司</t>
    </r>
  </si>
  <si>
    <r>
      <rPr>
        <sz val="12"/>
        <color theme="1"/>
        <rFont val="仿宋_GB2312"/>
        <charset val="134"/>
      </rPr>
      <t>许昌艾克思机车制造有限公司</t>
    </r>
  </si>
  <si>
    <r>
      <rPr>
        <sz val="12"/>
        <color theme="1"/>
        <rFont val="仿宋_GB2312"/>
        <charset val="134"/>
      </rPr>
      <t>许昌众豪环保科技有限公司</t>
    </r>
  </si>
  <si>
    <r>
      <rPr>
        <sz val="12"/>
        <color theme="1"/>
        <rFont val="仿宋_GB2312"/>
        <charset val="134"/>
      </rPr>
      <t>许昌葛鼎实业有限公司</t>
    </r>
  </si>
  <si>
    <r>
      <rPr>
        <sz val="12"/>
        <color theme="1"/>
        <rFont val="仿宋_GB2312"/>
        <charset val="134"/>
      </rPr>
      <t>河南萌小欧新能源科技发展有限责任公司</t>
    </r>
  </si>
  <si>
    <r>
      <rPr>
        <sz val="12"/>
        <color theme="1"/>
        <rFont val="仿宋_GB2312"/>
        <charset val="134"/>
      </rPr>
      <t>许昌启力电气有限公司</t>
    </r>
  </si>
  <si>
    <r>
      <rPr>
        <sz val="12"/>
        <color theme="1"/>
        <rFont val="仿宋_GB2312"/>
        <charset val="134"/>
      </rPr>
      <t>河南知松工程咨询有限公司</t>
    </r>
  </si>
  <si>
    <r>
      <rPr>
        <sz val="12"/>
        <color theme="1"/>
        <rFont val="仿宋_GB2312"/>
        <charset val="134"/>
      </rPr>
      <t>许昌永宏房地产开发有限公司</t>
    </r>
  </si>
  <si>
    <r>
      <rPr>
        <sz val="12"/>
        <color theme="1"/>
        <rFont val="仿宋_GB2312"/>
        <charset val="134"/>
      </rPr>
      <t>许昌长恒置业有限公司</t>
    </r>
  </si>
  <si>
    <r>
      <rPr>
        <sz val="12"/>
        <color theme="1"/>
        <rFont val="仿宋_GB2312"/>
        <charset val="134"/>
      </rPr>
      <t>长葛市嘉合地产有限公司</t>
    </r>
  </si>
  <si>
    <r>
      <rPr>
        <sz val="12"/>
        <color theme="1"/>
        <rFont val="仿宋_GB2312"/>
        <charset val="134"/>
      </rPr>
      <t>长葛市旭日电器厂</t>
    </r>
  </si>
  <si>
    <r>
      <rPr>
        <sz val="12"/>
        <color theme="1"/>
        <rFont val="仿宋_GB2312"/>
        <charset val="134"/>
      </rPr>
      <t>许昌丰之达房地产有限公司</t>
    </r>
  </si>
  <si>
    <r>
      <rPr>
        <sz val="12"/>
        <color theme="1"/>
        <rFont val="仿宋_GB2312"/>
        <charset val="134"/>
      </rPr>
      <t>河南鸿昌电子有限公司</t>
    </r>
  </si>
  <si>
    <r>
      <rPr>
        <sz val="12"/>
        <color theme="1"/>
        <rFont val="仿宋_GB2312"/>
        <charset val="134"/>
      </rPr>
      <t>河南英纳威复合超硬材料有限公司</t>
    </r>
  </si>
  <si>
    <r>
      <rPr>
        <sz val="12"/>
        <color theme="1"/>
        <rFont val="仿宋_GB2312"/>
        <charset val="134"/>
      </rPr>
      <t>许昌金海机车制造有限公司</t>
    </r>
  </si>
  <si>
    <r>
      <rPr>
        <sz val="12"/>
        <color theme="1"/>
        <rFont val="仿宋_GB2312"/>
        <charset val="134"/>
      </rPr>
      <t>长葛市好莱坞影城有限公司</t>
    </r>
  </si>
  <si>
    <r>
      <rPr>
        <sz val="12"/>
        <color theme="1"/>
        <rFont val="仿宋_GB2312"/>
        <charset val="134"/>
      </rPr>
      <t>许昌盛亚房地产开发有限公司</t>
    </r>
  </si>
  <si>
    <r>
      <rPr>
        <sz val="12"/>
        <color rgb="FF000000"/>
        <rFont val="仿宋_GB2312"/>
        <charset val="134"/>
      </rPr>
      <t>襄城县</t>
    </r>
  </si>
  <si>
    <r>
      <rPr>
        <sz val="12"/>
        <rFont val="仿宋_GB2312"/>
        <charset val="134"/>
      </rPr>
      <t>襄城县铂涛商业管理有限公司</t>
    </r>
  </si>
  <si>
    <r>
      <rPr>
        <sz val="12"/>
        <rFont val="仿宋_GB2312"/>
        <charset val="134"/>
      </rPr>
      <t>襄城县奕普商贸行</t>
    </r>
  </si>
  <si>
    <r>
      <rPr>
        <sz val="12"/>
        <color theme="1"/>
        <rFont val="仿宋_GB2312"/>
        <charset val="134"/>
      </rPr>
      <t>鄢陵</t>
    </r>
  </si>
  <si>
    <r>
      <rPr>
        <sz val="12"/>
        <color theme="1"/>
        <rFont val="仿宋_GB2312"/>
        <charset val="134"/>
      </rPr>
      <t>河南绿朗生态建设有限公司</t>
    </r>
  </si>
  <si>
    <r>
      <rPr>
        <sz val="12"/>
        <color theme="1"/>
        <rFont val="仿宋_GB2312"/>
        <charset val="134"/>
      </rPr>
      <t>许昌旭东换热设备有限公司</t>
    </r>
  </si>
  <si>
    <r>
      <rPr>
        <sz val="12"/>
        <color theme="1"/>
        <rFont val="仿宋_GB2312"/>
        <charset val="134"/>
      </rPr>
      <t>河南泰兴工业工程有限公司</t>
    </r>
  </si>
  <si>
    <r>
      <rPr>
        <sz val="12"/>
        <color theme="1"/>
        <rFont val="仿宋_GB2312"/>
        <charset val="134"/>
      </rPr>
      <t>鄢陵中州水务有限公司</t>
    </r>
  </si>
  <si>
    <r>
      <rPr>
        <sz val="12"/>
        <color theme="1"/>
        <rFont val="仿宋_GB2312"/>
        <charset val="134"/>
      </rPr>
      <t>东联工业设备有限公司</t>
    </r>
  </si>
  <si>
    <r>
      <rPr>
        <sz val="12"/>
        <color theme="1"/>
        <rFont val="仿宋_GB2312"/>
        <charset val="134"/>
      </rPr>
      <t>鄢陵县金雁通信开发有限公司</t>
    </r>
  </si>
  <si>
    <r>
      <rPr>
        <sz val="12"/>
        <color theme="1"/>
        <rFont val="仿宋_GB2312"/>
        <charset val="134"/>
      </rPr>
      <t>河南省华甫防水建设工程有限公司</t>
    </r>
  </si>
  <si>
    <r>
      <rPr>
        <sz val="12"/>
        <color theme="1"/>
        <rFont val="仿宋_GB2312"/>
        <charset val="134"/>
      </rPr>
      <t>河南义薄云天建筑工程有限公司</t>
    </r>
  </si>
  <si>
    <r>
      <rPr>
        <sz val="12"/>
        <color theme="1"/>
        <rFont val="仿宋_GB2312"/>
        <charset val="134"/>
      </rPr>
      <t>河南盘控建设工程有限公司</t>
    </r>
  </si>
  <si>
    <r>
      <rPr>
        <sz val="12"/>
        <color theme="1"/>
        <rFont val="仿宋_GB2312"/>
        <charset val="134"/>
      </rPr>
      <t>河南易成房地产开发有限公司</t>
    </r>
  </si>
  <si>
    <r>
      <rPr>
        <sz val="12"/>
        <color theme="1"/>
        <rFont val="仿宋_GB2312"/>
        <charset val="134"/>
      </rPr>
      <t>许昌悦米电子科技有限公司</t>
    </r>
  </si>
  <si>
    <r>
      <rPr>
        <sz val="12"/>
        <color theme="1"/>
        <rFont val="仿宋_GB2312"/>
        <charset val="134"/>
      </rPr>
      <t>鄢陵县昂致商贸有限公司</t>
    </r>
  </si>
  <si>
    <r>
      <rPr>
        <sz val="12"/>
        <color theme="1"/>
        <rFont val="仿宋_GB2312"/>
        <charset val="134"/>
      </rPr>
      <t>河南和谆纺织有限公司</t>
    </r>
  </si>
  <si>
    <r>
      <rPr>
        <sz val="12"/>
        <color theme="1"/>
        <rFont val="仿宋_GB2312"/>
        <charset val="134"/>
      </rPr>
      <t>鄢陵郑银村镇银行股份有限公司</t>
    </r>
  </si>
  <si>
    <r>
      <rPr>
        <sz val="12"/>
        <color theme="1"/>
        <rFont val="仿宋_GB2312"/>
        <charset val="134"/>
      </rPr>
      <t>许昌正飞换热设备有限公司</t>
    </r>
  </si>
  <si>
    <r>
      <rPr>
        <sz val="12"/>
        <color theme="1"/>
        <rFont val="仿宋_GB2312"/>
        <charset val="134"/>
      </rPr>
      <t>河南国轩建筑工程有限公司</t>
    </r>
  </si>
  <si>
    <r>
      <rPr>
        <sz val="12"/>
        <color theme="1"/>
        <rFont val="仿宋_GB2312"/>
        <charset val="134"/>
      </rPr>
      <t>川澜建设工程河南有限公司</t>
    </r>
  </si>
  <si>
    <r>
      <rPr>
        <sz val="12"/>
        <color theme="1"/>
        <rFont val="仿宋_GB2312"/>
        <charset val="134"/>
      </rPr>
      <t>鄢陵县花谷商贸行</t>
    </r>
  </si>
  <si>
    <r>
      <rPr>
        <sz val="12"/>
        <color theme="1"/>
        <rFont val="仿宋_GB2312"/>
        <charset val="134"/>
      </rPr>
      <t>许昌万里客运有限责任公司鄢陵分公司</t>
    </r>
  </si>
  <si>
    <r>
      <rPr>
        <sz val="12"/>
        <color theme="1"/>
        <rFont val="仿宋_GB2312"/>
        <charset val="134"/>
      </rPr>
      <t>鄢陵县荣锦纺织有限公司</t>
    </r>
  </si>
  <si>
    <r>
      <rPr>
        <sz val="12"/>
        <color theme="1"/>
        <rFont val="仿宋_GB2312"/>
        <charset val="134"/>
      </rPr>
      <t>鄢陵锦翔商贸有限公司</t>
    </r>
  </si>
  <si>
    <r>
      <rPr>
        <sz val="12"/>
        <color theme="1"/>
        <rFont val="仿宋_GB2312"/>
        <charset val="134"/>
      </rPr>
      <t>中国石化销售股份有限公司河南许昌鄢陵石油分公司</t>
    </r>
  </si>
  <si>
    <r>
      <rPr>
        <sz val="12"/>
        <color theme="1"/>
        <rFont val="仿宋_GB2312"/>
        <charset val="134"/>
      </rPr>
      <t>许昌市烟草公司鄢陵县分公司</t>
    </r>
  </si>
  <si>
    <r>
      <rPr>
        <sz val="12"/>
        <color theme="1"/>
        <rFont val="仿宋_GB2312"/>
        <charset val="134"/>
      </rPr>
      <t>中国邮政储蓄银行股份有限公司鄢陵县支行</t>
    </r>
  </si>
  <si>
    <r>
      <rPr>
        <sz val="12"/>
        <color theme="1"/>
        <rFont val="仿宋_GB2312"/>
        <charset val="134"/>
      </rPr>
      <t>魏都区</t>
    </r>
  </si>
  <si>
    <r>
      <rPr>
        <sz val="12"/>
        <rFont val="仿宋_GB2312"/>
        <charset val="134"/>
      </rPr>
      <t>深圳市晶宫建筑装饰集团有限公司许昌分公司</t>
    </r>
  </si>
  <si>
    <r>
      <rPr>
        <sz val="12"/>
        <rFont val="仿宋_GB2312"/>
        <charset val="134"/>
      </rPr>
      <t>许昌宏冠纺织品有限公司</t>
    </r>
  </si>
  <si>
    <r>
      <rPr>
        <sz val="12"/>
        <rFont val="仿宋_GB2312"/>
        <charset val="134"/>
      </rPr>
      <t>河南森昌网络科技有限公司</t>
    </r>
  </si>
  <si>
    <r>
      <rPr>
        <sz val="12"/>
        <rFont val="仿宋_GB2312"/>
        <charset val="134"/>
      </rPr>
      <t>许昌房天下房地产经纪有限公司</t>
    </r>
  </si>
  <si>
    <r>
      <rPr>
        <sz val="12"/>
        <rFont val="仿宋_GB2312"/>
        <charset val="134"/>
      </rPr>
      <t>许昌市魏都区美学家庭服务有限公司</t>
    </r>
  </si>
  <si>
    <r>
      <rPr>
        <sz val="12"/>
        <rFont val="仿宋_GB2312"/>
        <charset val="134"/>
      </rPr>
      <t>许昌市魏都区培励托管服务有限公司</t>
    </r>
  </si>
  <si>
    <r>
      <rPr>
        <sz val="12"/>
        <rFont val="仿宋_GB2312"/>
        <charset val="134"/>
      </rPr>
      <t>许昌市魏都区众盛家庭服务有限公司</t>
    </r>
  </si>
  <si>
    <r>
      <rPr>
        <sz val="12"/>
        <rFont val="仿宋_GB2312"/>
        <charset val="134"/>
      </rPr>
      <t>许昌赛时供应链管理有限公司</t>
    </r>
  </si>
  <si>
    <r>
      <rPr>
        <sz val="12"/>
        <rFont val="仿宋_GB2312"/>
        <charset val="134"/>
      </rPr>
      <t>许昌祥之赫汽车销售服务有限公司</t>
    </r>
  </si>
  <si>
    <r>
      <rPr>
        <sz val="12"/>
        <rFont val="仿宋_GB2312"/>
        <charset val="134"/>
      </rPr>
      <t>许昌才磊商贸有限公司</t>
    </r>
  </si>
  <si>
    <r>
      <rPr>
        <sz val="12"/>
        <rFont val="仿宋_GB2312"/>
        <charset val="134"/>
      </rPr>
      <t>许昌进宝商贸有限公司</t>
    </r>
  </si>
  <si>
    <r>
      <rPr>
        <sz val="12"/>
        <color theme="1"/>
        <rFont val="仿宋_GB2312"/>
        <charset val="134"/>
      </rPr>
      <t>许昌百加得商贸有限公司</t>
    </r>
  </si>
  <si>
    <r>
      <rPr>
        <sz val="12"/>
        <rFont val="仿宋_GB2312"/>
        <charset val="134"/>
      </rPr>
      <t>许昌市魏都区大地时代幼儿园</t>
    </r>
  </si>
  <si>
    <r>
      <rPr>
        <sz val="12"/>
        <rFont val="仿宋_GB2312"/>
        <charset val="134"/>
      </rPr>
      <t>许昌田馨教育咨询有限公司</t>
    </r>
  </si>
  <si>
    <r>
      <rPr>
        <sz val="12"/>
        <rFont val="仿宋_GB2312"/>
        <charset val="134"/>
      </rPr>
      <t>许昌市魏都区瑞德幼儿园</t>
    </r>
  </si>
  <si>
    <r>
      <rPr>
        <sz val="12"/>
        <rFont val="仿宋_GB2312"/>
        <charset val="134"/>
      </rPr>
      <t>河南海普瑞实业有限公司</t>
    </r>
  </si>
  <si>
    <r>
      <rPr>
        <sz val="12"/>
        <rFont val="仿宋_GB2312"/>
        <charset val="134"/>
      </rPr>
      <t>许昌铜雀台商贸有限公司</t>
    </r>
  </si>
  <si>
    <r>
      <rPr>
        <sz val="12"/>
        <rFont val="仿宋_GB2312"/>
        <charset val="134"/>
      </rPr>
      <t>许昌汇润餐饮有限公司</t>
    </r>
  </si>
  <si>
    <r>
      <rPr>
        <sz val="12"/>
        <color theme="1"/>
        <rFont val="仿宋_GB2312"/>
        <charset val="134"/>
      </rPr>
      <t>许昌冒泡美商贸有限公司</t>
    </r>
  </si>
  <si>
    <r>
      <rPr>
        <sz val="12"/>
        <rFont val="仿宋_GB2312"/>
        <charset val="134"/>
      </rPr>
      <t>许昌志千商贸有限公司</t>
    </r>
  </si>
  <si>
    <r>
      <rPr>
        <sz val="12"/>
        <rFont val="仿宋_GB2312"/>
        <charset val="134"/>
      </rPr>
      <t>许昌美多进出口贸易有限公司</t>
    </r>
  </si>
  <si>
    <r>
      <rPr>
        <sz val="12"/>
        <rFont val="仿宋_GB2312"/>
        <charset val="134"/>
      </rPr>
      <t>许昌车和家能源服务有限公司</t>
    </r>
  </si>
  <si>
    <r>
      <rPr>
        <sz val="12"/>
        <rFont val="仿宋_GB2312"/>
        <charset val="134"/>
      </rPr>
      <t>许昌思凯商贸有限公司</t>
    </r>
  </si>
  <si>
    <r>
      <rPr>
        <sz val="12"/>
        <rFont val="仿宋_GB2312"/>
        <charset val="134"/>
      </rPr>
      <t>许昌小白象口腔门诊有限公司</t>
    </r>
  </si>
  <si>
    <r>
      <rPr>
        <sz val="12"/>
        <rFont val="仿宋_GB2312"/>
        <charset val="134"/>
      </rPr>
      <t>许昌冰岛商贸有限公司</t>
    </r>
  </si>
  <si>
    <r>
      <rPr>
        <sz val="12"/>
        <rFont val="仿宋_GB2312"/>
        <charset val="134"/>
      </rPr>
      <t>许昌浩讯电子科技有限公司</t>
    </r>
  </si>
  <si>
    <r>
      <rPr>
        <sz val="12"/>
        <rFont val="仿宋_GB2312"/>
        <charset val="134"/>
      </rPr>
      <t>河南省赛聚医疗器械有限公司</t>
    </r>
  </si>
  <si>
    <r>
      <rPr>
        <sz val="12"/>
        <rFont val="仿宋_GB2312"/>
        <charset val="134"/>
      </rPr>
      <t>许昌天天康大药房有限公司</t>
    </r>
  </si>
  <si>
    <r>
      <rPr>
        <sz val="12"/>
        <rFont val="仿宋_GB2312"/>
        <charset val="134"/>
      </rPr>
      <t>许昌军航广告有限公司</t>
    </r>
  </si>
  <si>
    <r>
      <rPr>
        <sz val="12"/>
        <rFont val="仿宋_GB2312"/>
        <charset val="134"/>
      </rPr>
      <t>福建麦斯特管理咨询有限公司许昌分公司</t>
    </r>
  </si>
  <si>
    <r>
      <rPr>
        <sz val="12"/>
        <rFont val="仿宋_GB2312"/>
        <charset val="134"/>
      </rPr>
      <t>许昌奥通电力电器有限公司</t>
    </r>
  </si>
  <si>
    <r>
      <rPr>
        <sz val="12"/>
        <rFont val="仿宋_GB2312"/>
        <charset val="134"/>
      </rPr>
      <t>许昌市昊阳企业管理咨询有限公司</t>
    </r>
  </si>
  <si>
    <r>
      <rPr>
        <sz val="12"/>
        <rFont val="仿宋_GB2312"/>
        <charset val="134"/>
      </rPr>
      <t>许昌满原宏商贸有限公司</t>
    </r>
  </si>
  <si>
    <r>
      <rPr>
        <sz val="12"/>
        <rFont val="仿宋_GB2312"/>
        <charset val="134"/>
      </rPr>
      <t>河南颖昌风尚文化科技有限公司</t>
    </r>
  </si>
  <si>
    <r>
      <rPr>
        <sz val="12"/>
        <rFont val="仿宋_GB2312"/>
        <charset val="134"/>
      </rPr>
      <t>许昌万祥金实业有限公司</t>
    </r>
  </si>
  <si>
    <r>
      <rPr>
        <sz val="12"/>
        <rFont val="仿宋_GB2312"/>
        <charset val="134"/>
      </rPr>
      <t>许昌美灿商贸有限公司</t>
    </r>
  </si>
  <si>
    <r>
      <rPr>
        <sz val="12"/>
        <rFont val="仿宋_GB2312"/>
        <charset val="134"/>
      </rPr>
      <t>河南亚派环境科技有限公司</t>
    </r>
  </si>
  <si>
    <r>
      <rPr>
        <sz val="12"/>
        <rFont val="仿宋_GB2312"/>
        <charset val="134"/>
      </rPr>
      <t>许昌焱火体育产业有限公司</t>
    </r>
  </si>
  <si>
    <r>
      <rPr>
        <sz val="12"/>
        <rFont val="仿宋_GB2312"/>
        <charset val="134"/>
      </rPr>
      <t>许昌市乐装家居有限公司</t>
    </r>
  </si>
  <si>
    <r>
      <rPr>
        <sz val="12"/>
        <rFont val="仿宋_GB2312"/>
        <charset val="134"/>
      </rPr>
      <t>河南荣信设计咨询有限公司</t>
    </r>
  </si>
  <si>
    <r>
      <rPr>
        <sz val="12"/>
        <rFont val="仿宋_GB2312"/>
        <charset val="134"/>
      </rPr>
      <t>许昌精研建筑设计事务有限公司</t>
    </r>
  </si>
  <si>
    <r>
      <rPr>
        <sz val="12"/>
        <rFont val="仿宋_GB2312"/>
        <charset val="134"/>
      </rPr>
      <t>河南德雷西机械设备有限公司</t>
    </r>
  </si>
  <si>
    <r>
      <rPr>
        <sz val="12"/>
        <rFont val="仿宋_GB2312"/>
        <charset val="134"/>
      </rPr>
      <t>许昌石琳企业营销策划有限公司</t>
    </r>
  </si>
  <si>
    <r>
      <rPr>
        <sz val="12"/>
        <rFont val="仿宋_GB2312"/>
        <charset val="134"/>
      </rPr>
      <t>许昌圳泰汽车销售服务有限公司</t>
    </r>
  </si>
  <si>
    <r>
      <rPr>
        <sz val="12"/>
        <color theme="1"/>
        <rFont val="仿宋_GB2312"/>
        <charset val="134"/>
      </rPr>
      <t>建安区</t>
    </r>
  </si>
  <si>
    <r>
      <rPr>
        <sz val="12"/>
        <color theme="1"/>
        <rFont val="仿宋_GB2312"/>
        <charset val="134"/>
      </rPr>
      <t>许昌家居乐房地产中介有限公司</t>
    </r>
  </si>
  <si>
    <r>
      <rPr>
        <sz val="12"/>
        <color theme="1"/>
        <rFont val="仿宋_GB2312"/>
        <charset val="134"/>
      </rPr>
      <t>许昌中航再生资源有限公司</t>
    </r>
  </si>
  <si>
    <r>
      <rPr>
        <sz val="12"/>
        <color theme="1"/>
        <rFont val="仿宋_GB2312"/>
        <charset val="134"/>
      </rPr>
      <t>许昌金诺混凝土有限公司</t>
    </r>
  </si>
  <si>
    <r>
      <rPr>
        <sz val="12"/>
        <color theme="1"/>
        <rFont val="仿宋_GB2312"/>
        <charset val="134"/>
      </rPr>
      <t>许昌隆源供电服务有限公司建安分公司</t>
    </r>
  </si>
  <si>
    <r>
      <rPr>
        <sz val="12"/>
        <color theme="1"/>
        <rFont val="仿宋_GB2312"/>
        <charset val="134"/>
      </rPr>
      <t>河南金诺混凝土有限公司</t>
    </r>
  </si>
  <si>
    <r>
      <rPr>
        <sz val="12"/>
        <color theme="1"/>
        <rFont val="仿宋_GB2312"/>
        <charset val="134"/>
      </rPr>
      <t>河南基恩富联冷暖设备有限公司</t>
    </r>
  </si>
  <si>
    <r>
      <rPr>
        <sz val="12"/>
        <color theme="1"/>
        <rFont val="仿宋_GB2312"/>
        <charset val="134"/>
      </rPr>
      <t>河南同高电气有限公司</t>
    </r>
  </si>
  <si>
    <r>
      <rPr>
        <sz val="12"/>
        <color theme="1"/>
        <rFont val="仿宋_GB2312"/>
        <charset val="134"/>
      </rPr>
      <t>许昌博有再生资源有限公司</t>
    </r>
  </si>
  <si>
    <r>
      <rPr>
        <sz val="12"/>
        <color theme="1"/>
        <rFont val="仿宋_GB2312"/>
        <charset val="134"/>
      </rPr>
      <t>许昌晓阳钢结构工程有限公司</t>
    </r>
  </si>
  <si>
    <r>
      <rPr>
        <sz val="12"/>
        <color theme="1"/>
        <rFont val="仿宋_GB2312"/>
        <charset val="134"/>
      </rPr>
      <t>许昌泉灵发制品有限公司</t>
    </r>
  </si>
  <si>
    <r>
      <rPr>
        <sz val="12"/>
        <color theme="1"/>
        <rFont val="仿宋_GB2312"/>
        <charset val="134"/>
      </rPr>
      <t>许昌市丽晟工艺品有限公司</t>
    </r>
  </si>
  <si>
    <r>
      <rPr>
        <sz val="12"/>
        <color theme="1"/>
        <rFont val="仿宋_GB2312"/>
        <charset val="134"/>
      </rPr>
      <t>许昌金泳塑胶制品有限公司</t>
    </r>
  </si>
  <si>
    <r>
      <rPr>
        <sz val="12"/>
        <color theme="1"/>
        <rFont val="仿宋_GB2312"/>
        <charset val="134"/>
      </rPr>
      <t>河南武林风实业有限公司</t>
    </r>
  </si>
  <si>
    <r>
      <rPr>
        <sz val="12"/>
        <color theme="1"/>
        <rFont val="仿宋_GB2312"/>
        <charset val="134"/>
      </rPr>
      <t>河南费沃电子商务有限公司</t>
    </r>
  </si>
  <si>
    <r>
      <rPr>
        <sz val="12"/>
        <color theme="1"/>
        <rFont val="仿宋_GB2312"/>
        <charset val="134"/>
      </rPr>
      <t>许昌市建安区拉法柒陆家具销售有限公司</t>
    </r>
  </si>
  <si>
    <r>
      <rPr>
        <sz val="12"/>
        <color theme="1"/>
        <rFont val="仿宋_GB2312"/>
        <charset val="134"/>
      </rPr>
      <t>许昌映祥园林绿化工程有限公司</t>
    </r>
  </si>
  <si>
    <r>
      <rPr>
        <sz val="12"/>
        <color theme="1"/>
        <rFont val="仿宋_GB2312"/>
        <charset val="134"/>
      </rPr>
      <t>河南新高盛电气有限公司</t>
    </r>
  </si>
  <si>
    <r>
      <rPr>
        <sz val="12"/>
        <color theme="1"/>
        <rFont val="仿宋_GB2312"/>
        <charset val="134"/>
      </rPr>
      <t>许昌步科电梯设备有限公司</t>
    </r>
  </si>
  <si>
    <r>
      <rPr>
        <sz val="12"/>
        <color theme="1"/>
        <rFont val="仿宋_GB2312"/>
        <charset val="134"/>
      </rPr>
      <t>许昌路景电气有限公司</t>
    </r>
  </si>
  <si>
    <r>
      <rPr>
        <sz val="12"/>
        <color theme="1"/>
        <rFont val="仿宋_GB2312"/>
        <charset val="134"/>
      </rPr>
      <t>许昌市烟草公司建安分公司</t>
    </r>
  </si>
  <si>
    <r>
      <rPr>
        <sz val="12"/>
        <color theme="1"/>
        <rFont val="仿宋_GB2312"/>
        <charset val="134"/>
      </rPr>
      <t>大型企业</t>
    </r>
  </si>
  <si>
    <r>
      <rPr>
        <sz val="12"/>
        <rFont val="仿宋_GB2312"/>
        <charset val="134"/>
      </rPr>
      <t>许昌申氏发业有限</t>
    </r>
  </si>
  <si>
    <r>
      <rPr>
        <sz val="12"/>
        <rFont val="仿宋_GB2312"/>
        <charset val="134"/>
      </rPr>
      <t>许昌莲城荷花食品有限</t>
    </r>
  </si>
  <si>
    <r>
      <rPr>
        <sz val="12"/>
        <color theme="1"/>
        <rFont val="仿宋_GB2312"/>
        <charset val="134"/>
      </rPr>
      <t>许昌美之鑫商贸有限公司</t>
    </r>
  </si>
  <si>
    <r>
      <rPr>
        <sz val="12"/>
        <color theme="1"/>
        <rFont val="仿宋_GB2312"/>
        <charset val="134"/>
      </rPr>
      <t>许昌广优冷暖设备有限公司</t>
    </r>
  </si>
  <si>
    <r>
      <rPr>
        <sz val="12"/>
        <color theme="1"/>
        <rFont val="仿宋_GB2312"/>
        <charset val="134"/>
      </rPr>
      <t>河南达茵生态缓释肥有限公司</t>
    </r>
  </si>
  <si>
    <r>
      <rPr>
        <sz val="12"/>
        <color theme="1"/>
        <rFont val="仿宋_GB2312"/>
        <charset val="134"/>
      </rPr>
      <t>许昌铭钻商贸有限公司</t>
    </r>
  </si>
  <si>
    <r>
      <rPr>
        <sz val="12"/>
        <color theme="1"/>
        <rFont val="仿宋_GB2312"/>
        <charset val="134"/>
      </rPr>
      <t>许昌市建安区松鹤堂大药房</t>
    </r>
  </si>
  <si>
    <r>
      <rPr>
        <sz val="12"/>
        <color theme="1"/>
        <rFont val="仿宋_GB2312"/>
        <charset val="134"/>
      </rPr>
      <t>许昌宏泰传动轴有限公司</t>
    </r>
  </si>
  <si>
    <r>
      <rPr>
        <sz val="12"/>
        <color theme="1"/>
        <rFont val="仿宋_GB2312"/>
        <charset val="134"/>
      </rPr>
      <t>许昌安援道路救援服务有限公司</t>
    </r>
  </si>
  <si>
    <r>
      <rPr>
        <sz val="12"/>
        <rFont val="仿宋_GB2312"/>
        <charset val="134"/>
      </rPr>
      <t>许昌圣通金属有限公司</t>
    </r>
  </si>
  <si>
    <r>
      <rPr>
        <sz val="12"/>
        <color theme="1"/>
        <rFont val="仿宋_GB2312"/>
        <charset val="134"/>
      </rPr>
      <t>许昌市永泰混凝土有限公司</t>
    </r>
  </si>
  <si>
    <r>
      <rPr>
        <sz val="12"/>
        <color theme="1"/>
        <rFont val="仿宋_GB2312"/>
        <charset val="134"/>
      </rPr>
      <t>许昌鑫家房产信息服务有限公司</t>
    </r>
  </si>
  <si>
    <r>
      <rPr>
        <sz val="12"/>
        <color theme="1"/>
        <rFont val="仿宋_GB2312"/>
        <charset val="134"/>
      </rPr>
      <t>许昌怡豪商贸有限公司</t>
    </r>
  </si>
  <si>
    <r>
      <rPr>
        <sz val="12"/>
        <color theme="1"/>
        <rFont val="仿宋_GB2312"/>
        <charset val="134"/>
      </rPr>
      <t>许昌钟鼎房地产经纪有限公司</t>
    </r>
  </si>
  <si>
    <r>
      <rPr>
        <sz val="12"/>
        <color theme="1"/>
        <rFont val="仿宋_GB2312"/>
        <charset val="134"/>
      </rPr>
      <t>许昌英达商贸有限公司</t>
    </r>
  </si>
  <si>
    <r>
      <rPr>
        <sz val="12"/>
        <color theme="1"/>
        <rFont val="仿宋_GB2312"/>
        <charset val="134"/>
      </rPr>
      <t>河南昂科建材科技有限公司</t>
    </r>
  </si>
  <si>
    <r>
      <rPr>
        <sz val="12"/>
        <color theme="1"/>
        <rFont val="仿宋_GB2312"/>
        <charset val="134"/>
      </rPr>
      <t>河南湖雪食品有限公司</t>
    </r>
  </si>
  <si>
    <r>
      <rPr>
        <sz val="12"/>
        <color theme="1"/>
        <rFont val="仿宋_GB2312"/>
        <charset val="134"/>
      </rPr>
      <t>许昌华控实业有限公司</t>
    </r>
  </si>
  <si>
    <r>
      <rPr>
        <sz val="12"/>
        <color theme="1"/>
        <rFont val="仿宋_GB2312"/>
        <charset val="134"/>
      </rPr>
      <t>河南省优尼普信息技术有限公司</t>
    </r>
  </si>
  <si>
    <r>
      <rPr>
        <sz val="12"/>
        <color theme="1"/>
        <rFont val="仿宋_GB2312"/>
        <charset val="134"/>
      </rPr>
      <t>许昌新起众邦电气有限公司</t>
    </r>
  </si>
  <si>
    <r>
      <rPr>
        <sz val="12"/>
        <color theme="1"/>
        <rFont val="仿宋_GB2312"/>
        <charset val="134"/>
      </rPr>
      <t>许昌千纸鹤商贸有限公司</t>
    </r>
  </si>
  <si>
    <r>
      <rPr>
        <sz val="12"/>
        <color theme="1"/>
        <rFont val="仿宋_GB2312"/>
        <charset val="134"/>
      </rPr>
      <t>许昌迈吉克机械制造有限公司</t>
    </r>
  </si>
  <si>
    <r>
      <rPr>
        <sz val="12"/>
        <color theme="1"/>
        <rFont val="仿宋_GB2312"/>
        <charset val="134"/>
      </rPr>
      <t>许昌市占立服饰有限公司</t>
    </r>
  </si>
  <si>
    <r>
      <rPr>
        <sz val="12"/>
        <color theme="1"/>
        <rFont val="仿宋_GB2312"/>
        <charset val="134"/>
      </rPr>
      <t>许昌宝厨商贸有限公司</t>
    </r>
  </si>
  <si>
    <r>
      <rPr>
        <sz val="12"/>
        <color theme="1"/>
        <rFont val="仿宋_GB2312"/>
        <charset val="134"/>
      </rPr>
      <t>许昌市建安区豪实达植保综合服务站</t>
    </r>
  </si>
  <si>
    <r>
      <rPr>
        <sz val="12"/>
        <color theme="1"/>
        <rFont val="仿宋_GB2312"/>
        <charset val="134"/>
      </rPr>
      <t>许昌市建安区金科电脑有限公司</t>
    </r>
  </si>
  <si>
    <r>
      <rPr>
        <sz val="12"/>
        <color theme="1"/>
        <rFont val="仿宋_GB2312"/>
        <charset val="134"/>
      </rPr>
      <t>许昌明</t>
    </r>
    <r>
      <rPr>
        <sz val="12"/>
        <color theme="1"/>
        <rFont val="宋体"/>
        <charset val="134"/>
      </rPr>
      <t>喆</t>
    </r>
    <r>
      <rPr>
        <sz val="12"/>
        <color theme="1"/>
        <rFont val="仿宋_GB2312"/>
        <charset val="134"/>
      </rPr>
      <t>物业管理有限公司</t>
    </r>
  </si>
  <si>
    <r>
      <rPr>
        <sz val="12"/>
        <color theme="1"/>
        <rFont val="仿宋_GB2312"/>
        <charset val="134"/>
      </rPr>
      <t>许昌志成机械设备租赁有限公司</t>
    </r>
  </si>
  <si>
    <r>
      <rPr>
        <sz val="12"/>
        <color theme="1"/>
        <rFont val="仿宋_GB2312"/>
        <charset val="134"/>
      </rPr>
      <t>许昌康利世纪食品有限公司</t>
    </r>
  </si>
  <si>
    <r>
      <rPr>
        <sz val="12"/>
        <color theme="1"/>
        <rFont val="仿宋_GB2312"/>
        <charset val="134"/>
      </rPr>
      <t>许昌祥栋钢材有限公司</t>
    </r>
  </si>
  <si>
    <r>
      <rPr>
        <sz val="12"/>
        <color theme="1"/>
        <rFont val="仿宋_GB2312"/>
        <charset val="134"/>
      </rPr>
      <t>许昌弘航物业管理有限公司</t>
    </r>
  </si>
  <si>
    <r>
      <rPr>
        <sz val="12"/>
        <rFont val="仿宋_GB2312"/>
        <charset val="134"/>
      </rPr>
      <t>许昌宝丽洁交通设施有限公司</t>
    </r>
  </si>
  <si>
    <r>
      <rPr>
        <sz val="12"/>
        <color theme="1"/>
        <rFont val="仿宋_GB2312"/>
        <charset val="134"/>
      </rPr>
      <t>许昌源格工贸有限公司</t>
    </r>
  </si>
  <si>
    <r>
      <rPr>
        <sz val="12"/>
        <rFont val="仿宋_GB2312"/>
        <charset val="134"/>
      </rPr>
      <t>许昌市明澄环境科技有限</t>
    </r>
  </si>
  <si>
    <r>
      <rPr>
        <sz val="12"/>
        <color theme="1"/>
        <rFont val="仿宋_GB2312"/>
        <charset val="134"/>
      </rPr>
      <t>许昌鑫正戏剧用品有限公司</t>
    </r>
  </si>
  <si>
    <r>
      <rPr>
        <sz val="12"/>
        <color theme="1"/>
        <rFont val="仿宋_GB2312"/>
        <charset val="134"/>
      </rPr>
      <t>许昌迈进实业有限公司</t>
    </r>
  </si>
  <si>
    <r>
      <rPr>
        <sz val="12"/>
        <rFont val="仿宋_GB2312"/>
        <charset val="134"/>
      </rPr>
      <t>许昌市广采工贸有限责任公司</t>
    </r>
  </si>
  <si>
    <r>
      <rPr>
        <sz val="12"/>
        <rFont val="仿宋_GB2312"/>
        <charset val="134"/>
      </rPr>
      <t>河南正美物业服务有限公司许昌分公司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</si>
</sst>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sz val="11"/>
      <color rgb="FF00B0F0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225</xdr:row>
      <xdr:rowOff>0</xdr:rowOff>
    </xdr:from>
    <xdr:to>
      <xdr:col>2</xdr:col>
      <xdr:colOff>685800</xdr:colOff>
      <xdr:row>227</xdr:row>
      <xdr:rowOff>127000</xdr:rowOff>
    </xdr:to>
    <xdr:sp>
      <xdr:nvSpPr>
        <xdr:cNvPr id="28" name="矩形 27"/>
        <xdr:cNvSpPr/>
      </xdr:nvSpPr>
      <xdr:spPr>
        <a:xfrm>
          <a:off x="1123950" y="78549500"/>
          <a:ext cx="685800" cy="83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228</xdr:row>
      <xdr:rowOff>0</xdr:rowOff>
    </xdr:from>
    <xdr:to>
      <xdr:col>2</xdr:col>
      <xdr:colOff>390525</xdr:colOff>
      <xdr:row>228</xdr:row>
      <xdr:rowOff>171450</xdr:rowOff>
    </xdr:to>
    <xdr:sp>
      <xdr:nvSpPr>
        <xdr:cNvPr id="30" name="矩形 29"/>
        <xdr:cNvSpPr/>
      </xdr:nvSpPr>
      <xdr:spPr>
        <a:xfrm>
          <a:off x="1123950" y="796163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229</xdr:row>
      <xdr:rowOff>0</xdr:rowOff>
    </xdr:from>
    <xdr:to>
      <xdr:col>2</xdr:col>
      <xdr:colOff>390525</xdr:colOff>
      <xdr:row>229</xdr:row>
      <xdr:rowOff>171450</xdr:rowOff>
    </xdr:to>
    <xdr:sp>
      <xdr:nvSpPr>
        <xdr:cNvPr id="31" name="矩形 30"/>
        <xdr:cNvSpPr/>
      </xdr:nvSpPr>
      <xdr:spPr>
        <a:xfrm>
          <a:off x="1123950" y="799719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390525</xdr:colOff>
      <xdr:row>230</xdr:row>
      <xdr:rowOff>171450</xdr:rowOff>
    </xdr:to>
    <xdr:sp>
      <xdr:nvSpPr>
        <xdr:cNvPr id="32" name="矩形 31"/>
        <xdr:cNvSpPr/>
      </xdr:nvSpPr>
      <xdr:spPr>
        <a:xfrm>
          <a:off x="1123950" y="803275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231</xdr:row>
      <xdr:rowOff>0</xdr:rowOff>
    </xdr:from>
    <xdr:to>
      <xdr:col>2</xdr:col>
      <xdr:colOff>390525</xdr:colOff>
      <xdr:row>231</xdr:row>
      <xdr:rowOff>171450</xdr:rowOff>
    </xdr:to>
    <xdr:sp>
      <xdr:nvSpPr>
        <xdr:cNvPr id="33" name="矩形 32"/>
        <xdr:cNvSpPr/>
      </xdr:nvSpPr>
      <xdr:spPr>
        <a:xfrm>
          <a:off x="1123950" y="806831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390525</xdr:colOff>
      <xdr:row>232</xdr:row>
      <xdr:rowOff>171450</xdr:rowOff>
    </xdr:to>
    <xdr:sp>
      <xdr:nvSpPr>
        <xdr:cNvPr id="34" name="矩形 33"/>
        <xdr:cNvSpPr/>
      </xdr:nvSpPr>
      <xdr:spPr>
        <a:xfrm>
          <a:off x="1123950" y="81038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390525</xdr:colOff>
      <xdr:row>233</xdr:row>
      <xdr:rowOff>171450</xdr:rowOff>
    </xdr:to>
    <xdr:sp>
      <xdr:nvSpPr>
        <xdr:cNvPr id="35" name="矩形 34"/>
        <xdr:cNvSpPr/>
      </xdr:nvSpPr>
      <xdr:spPr>
        <a:xfrm>
          <a:off x="1123950" y="81356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390525</xdr:colOff>
      <xdr:row>234</xdr:row>
      <xdr:rowOff>171450</xdr:rowOff>
    </xdr:to>
    <xdr:sp>
      <xdr:nvSpPr>
        <xdr:cNvPr id="36" name="矩形 35"/>
        <xdr:cNvSpPr/>
      </xdr:nvSpPr>
      <xdr:spPr>
        <a:xfrm>
          <a:off x="1123950" y="8167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390525</xdr:colOff>
      <xdr:row>235</xdr:row>
      <xdr:rowOff>171450</xdr:rowOff>
    </xdr:to>
    <xdr:sp>
      <xdr:nvSpPr>
        <xdr:cNvPr id="37" name="矩形 36"/>
        <xdr:cNvSpPr/>
      </xdr:nvSpPr>
      <xdr:spPr>
        <a:xfrm>
          <a:off x="1123950" y="81991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236</xdr:row>
      <xdr:rowOff>0</xdr:rowOff>
    </xdr:from>
    <xdr:to>
      <xdr:col>2</xdr:col>
      <xdr:colOff>390525</xdr:colOff>
      <xdr:row>236</xdr:row>
      <xdr:rowOff>171450</xdr:rowOff>
    </xdr:to>
    <xdr:sp>
      <xdr:nvSpPr>
        <xdr:cNvPr id="38" name="矩形 37"/>
        <xdr:cNvSpPr/>
      </xdr:nvSpPr>
      <xdr:spPr>
        <a:xfrm>
          <a:off x="1123950" y="82308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390525</xdr:colOff>
      <xdr:row>237</xdr:row>
      <xdr:rowOff>171450</xdr:rowOff>
    </xdr:to>
    <xdr:sp>
      <xdr:nvSpPr>
        <xdr:cNvPr id="39" name="矩形 38"/>
        <xdr:cNvSpPr/>
      </xdr:nvSpPr>
      <xdr:spPr>
        <a:xfrm>
          <a:off x="1123950" y="82626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238</xdr:row>
      <xdr:rowOff>0</xdr:rowOff>
    </xdr:from>
    <xdr:to>
      <xdr:col>2</xdr:col>
      <xdr:colOff>390525</xdr:colOff>
      <xdr:row>238</xdr:row>
      <xdr:rowOff>171450</xdr:rowOff>
    </xdr:to>
    <xdr:sp>
      <xdr:nvSpPr>
        <xdr:cNvPr id="40" name="矩形 39"/>
        <xdr:cNvSpPr/>
      </xdr:nvSpPr>
      <xdr:spPr>
        <a:xfrm>
          <a:off x="1123950" y="8294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2</xdr:col>
      <xdr:colOff>390525</xdr:colOff>
      <xdr:row>239</xdr:row>
      <xdr:rowOff>171450</xdr:rowOff>
    </xdr:to>
    <xdr:sp>
      <xdr:nvSpPr>
        <xdr:cNvPr id="41" name="矩形 40"/>
        <xdr:cNvSpPr/>
      </xdr:nvSpPr>
      <xdr:spPr>
        <a:xfrm>
          <a:off x="1123950" y="83261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390525</xdr:colOff>
      <xdr:row>240</xdr:row>
      <xdr:rowOff>171450</xdr:rowOff>
    </xdr:to>
    <xdr:sp>
      <xdr:nvSpPr>
        <xdr:cNvPr id="42" name="矩形 41"/>
        <xdr:cNvSpPr/>
      </xdr:nvSpPr>
      <xdr:spPr>
        <a:xfrm>
          <a:off x="1123950" y="83578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390525</xdr:colOff>
      <xdr:row>240</xdr:row>
      <xdr:rowOff>171450</xdr:rowOff>
    </xdr:to>
    <xdr:sp>
      <xdr:nvSpPr>
        <xdr:cNvPr id="43" name="矩形 42"/>
        <xdr:cNvSpPr/>
      </xdr:nvSpPr>
      <xdr:spPr>
        <a:xfrm>
          <a:off x="1123950" y="83578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390525</xdr:colOff>
      <xdr:row>241</xdr:row>
      <xdr:rowOff>171450</xdr:rowOff>
    </xdr:to>
    <xdr:sp>
      <xdr:nvSpPr>
        <xdr:cNvPr id="44" name="矩形 43"/>
        <xdr:cNvSpPr/>
      </xdr:nvSpPr>
      <xdr:spPr>
        <a:xfrm>
          <a:off x="1123950" y="83896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390525</xdr:colOff>
      <xdr:row>241</xdr:row>
      <xdr:rowOff>171450</xdr:rowOff>
    </xdr:to>
    <xdr:sp>
      <xdr:nvSpPr>
        <xdr:cNvPr id="45" name="矩形 44"/>
        <xdr:cNvSpPr/>
      </xdr:nvSpPr>
      <xdr:spPr>
        <a:xfrm>
          <a:off x="1123950" y="83896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390525</xdr:colOff>
      <xdr:row>242</xdr:row>
      <xdr:rowOff>171450</xdr:rowOff>
    </xdr:to>
    <xdr:sp>
      <xdr:nvSpPr>
        <xdr:cNvPr id="46" name="矩形 45"/>
        <xdr:cNvSpPr/>
      </xdr:nvSpPr>
      <xdr:spPr>
        <a:xfrm>
          <a:off x="1123950" y="8421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390525</xdr:colOff>
      <xdr:row>242</xdr:row>
      <xdr:rowOff>171450</xdr:rowOff>
    </xdr:to>
    <xdr:sp>
      <xdr:nvSpPr>
        <xdr:cNvPr id="47" name="矩形 46"/>
        <xdr:cNvSpPr/>
      </xdr:nvSpPr>
      <xdr:spPr>
        <a:xfrm>
          <a:off x="1123950" y="8421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</xdr:row>
      <xdr:rowOff>0</xdr:rowOff>
    </xdr:from>
    <xdr:to>
      <xdr:col>2</xdr:col>
      <xdr:colOff>390525</xdr:colOff>
      <xdr:row>243</xdr:row>
      <xdr:rowOff>171450</xdr:rowOff>
    </xdr:to>
    <xdr:sp>
      <xdr:nvSpPr>
        <xdr:cNvPr id="48" name="矩形 47"/>
        <xdr:cNvSpPr/>
      </xdr:nvSpPr>
      <xdr:spPr>
        <a:xfrm>
          <a:off x="1123950" y="84531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</xdr:row>
      <xdr:rowOff>0</xdr:rowOff>
    </xdr:from>
    <xdr:to>
      <xdr:col>2</xdr:col>
      <xdr:colOff>390525</xdr:colOff>
      <xdr:row>244</xdr:row>
      <xdr:rowOff>171450</xdr:rowOff>
    </xdr:to>
    <xdr:sp>
      <xdr:nvSpPr>
        <xdr:cNvPr id="49" name="矩形 48"/>
        <xdr:cNvSpPr/>
      </xdr:nvSpPr>
      <xdr:spPr>
        <a:xfrm>
          <a:off x="1123950" y="84848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245</xdr:row>
      <xdr:rowOff>0</xdr:rowOff>
    </xdr:from>
    <xdr:to>
      <xdr:col>2</xdr:col>
      <xdr:colOff>390525</xdr:colOff>
      <xdr:row>245</xdr:row>
      <xdr:rowOff>171450</xdr:rowOff>
    </xdr:to>
    <xdr:sp>
      <xdr:nvSpPr>
        <xdr:cNvPr id="50" name="矩形 49"/>
        <xdr:cNvSpPr/>
      </xdr:nvSpPr>
      <xdr:spPr>
        <a:xfrm>
          <a:off x="1123950" y="85166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246</xdr:row>
      <xdr:rowOff>0</xdr:rowOff>
    </xdr:from>
    <xdr:to>
      <xdr:col>2</xdr:col>
      <xdr:colOff>390525</xdr:colOff>
      <xdr:row>246</xdr:row>
      <xdr:rowOff>171450</xdr:rowOff>
    </xdr:to>
    <xdr:sp>
      <xdr:nvSpPr>
        <xdr:cNvPr id="51" name="矩形 50"/>
        <xdr:cNvSpPr/>
      </xdr:nvSpPr>
      <xdr:spPr>
        <a:xfrm>
          <a:off x="1123950" y="8548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246</xdr:row>
      <xdr:rowOff>0</xdr:rowOff>
    </xdr:from>
    <xdr:to>
      <xdr:col>2</xdr:col>
      <xdr:colOff>390525</xdr:colOff>
      <xdr:row>246</xdr:row>
      <xdr:rowOff>171450</xdr:rowOff>
    </xdr:to>
    <xdr:sp>
      <xdr:nvSpPr>
        <xdr:cNvPr id="52" name="矩形 51"/>
        <xdr:cNvSpPr/>
      </xdr:nvSpPr>
      <xdr:spPr>
        <a:xfrm>
          <a:off x="1123950" y="85483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247</xdr:row>
      <xdr:rowOff>0</xdr:rowOff>
    </xdr:from>
    <xdr:to>
      <xdr:col>2</xdr:col>
      <xdr:colOff>390525</xdr:colOff>
      <xdr:row>247</xdr:row>
      <xdr:rowOff>171450</xdr:rowOff>
    </xdr:to>
    <xdr:sp>
      <xdr:nvSpPr>
        <xdr:cNvPr id="53" name="矩形 52"/>
        <xdr:cNvSpPr/>
      </xdr:nvSpPr>
      <xdr:spPr>
        <a:xfrm>
          <a:off x="1123950" y="858012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6"/>
  <sheetViews>
    <sheetView tabSelected="1" workbookViewId="0">
      <selection activeCell="E5" sqref="E5"/>
    </sheetView>
  </sheetViews>
  <sheetFormatPr defaultColWidth="9" defaultRowHeight="13.5" outlineLevelCol="7"/>
  <cols>
    <col min="1" max="1" width="5.75" style="11" customWidth="1"/>
    <col min="2" max="2" width="9" style="12"/>
    <col min="3" max="3" width="58.25" style="12" customWidth="1"/>
    <col min="4" max="4" width="12.25" style="12" customWidth="1"/>
    <col min="5" max="5" width="9.375" style="13" customWidth="1"/>
    <col min="6" max="6" width="27.125" style="12" customWidth="1"/>
    <col min="7" max="7" width="29.375" style="12" customWidth="1"/>
    <col min="8" max="8" width="9.375" style="12" customWidth="1"/>
    <col min="9" max="16384" width="9" style="12"/>
  </cols>
  <sheetData>
    <row r="1" ht="54" customHeight="1" spans="1:8">
      <c r="A1" s="14" t="s">
        <v>0</v>
      </c>
      <c r="B1" s="15"/>
      <c r="C1" s="15"/>
      <c r="D1" s="15"/>
      <c r="E1" s="15"/>
      <c r="F1" s="15"/>
      <c r="G1" s="15"/>
      <c r="H1" s="15"/>
    </row>
    <row r="2" ht="36" customHeight="1" spans="1:8">
      <c r="A2" s="16" t="s">
        <v>1</v>
      </c>
      <c r="B2" s="17"/>
      <c r="C2" s="17"/>
      <c r="D2" s="17"/>
      <c r="F2" s="17"/>
      <c r="G2" s="17"/>
      <c r="H2" s="17"/>
    </row>
    <row r="3" ht="25" customHeight="1" spans="1:8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</row>
    <row r="4" s="1" customFormat="1" ht="28" customHeight="1" spans="1:8">
      <c r="A4" s="20">
        <v>1</v>
      </c>
      <c r="B4" s="21" t="s">
        <v>10</v>
      </c>
      <c r="C4" s="22" t="s">
        <v>11</v>
      </c>
      <c r="D4" s="23" t="s">
        <v>12</v>
      </c>
      <c r="E4" s="24">
        <v>27</v>
      </c>
      <c r="F4" s="25">
        <v>11583.99</v>
      </c>
      <c r="G4" s="25">
        <v>6950.39</v>
      </c>
      <c r="H4" s="26">
        <f>G4/F4</f>
        <v>0.599999654695834</v>
      </c>
    </row>
    <row r="5" s="1" customFormat="1" ht="28" customHeight="1" spans="1:8">
      <c r="A5" s="20">
        <v>2</v>
      </c>
      <c r="B5" s="21" t="s">
        <v>10</v>
      </c>
      <c r="C5" s="22" t="s">
        <v>13</v>
      </c>
      <c r="D5" s="23" t="s">
        <v>12</v>
      </c>
      <c r="E5" s="24">
        <v>22</v>
      </c>
      <c r="F5" s="25">
        <v>9745.92</v>
      </c>
      <c r="G5" s="25">
        <v>5847.55</v>
      </c>
      <c r="H5" s="26">
        <f t="shared" ref="H5:H68" si="0">G5/F5</f>
        <v>0.599999794785921</v>
      </c>
    </row>
    <row r="6" s="2" customFormat="1" ht="28" customHeight="1" spans="1:8">
      <c r="A6" s="20">
        <v>3</v>
      </c>
      <c r="B6" s="21" t="s">
        <v>10</v>
      </c>
      <c r="C6" s="22" t="s">
        <v>14</v>
      </c>
      <c r="D6" s="23" t="s">
        <v>12</v>
      </c>
      <c r="E6" s="24">
        <v>11</v>
      </c>
      <c r="F6" s="25">
        <v>11258.14</v>
      </c>
      <c r="G6" s="25">
        <v>6754.88</v>
      </c>
      <c r="H6" s="26">
        <f t="shared" si="0"/>
        <v>0.599999644701523</v>
      </c>
    </row>
    <row r="7" s="2" customFormat="1" ht="28" customHeight="1" spans="1:8">
      <c r="A7" s="20">
        <v>4</v>
      </c>
      <c r="B7" s="21" t="s">
        <v>10</v>
      </c>
      <c r="C7" s="22" t="s">
        <v>15</v>
      </c>
      <c r="D7" s="23" t="s">
        <v>12</v>
      </c>
      <c r="E7" s="24">
        <v>5</v>
      </c>
      <c r="F7" s="25">
        <v>3185.94</v>
      </c>
      <c r="G7" s="25">
        <v>1911.56</v>
      </c>
      <c r="H7" s="26">
        <f t="shared" si="0"/>
        <v>0.599998744483575</v>
      </c>
    </row>
    <row r="8" s="2" customFormat="1" ht="28" customHeight="1" spans="1:8">
      <c r="A8" s="20">
        <v>5</v>
      </c>
      <c r="B8" s="21" t="s">
        <v>10</v>
      </c>
      <c r="C8" s="22" t="s">
        <v>16</v>
      </c>
      <c r="D8" s="23" t="s">
        <v>12</v>
      </c>
      <c r="E8" s="24">
        <v>29</v>
      </c>
      <c r="F8" s="25">
        <v>13256.88</v>
      </c>
      <c r="G8" s="25">
        <v>7954.13</v>
      </c>
      <c r="H8" s="26">
        <f t="shared" si="0"/>
        <v>0.60000015086506</v>
      </c>
    </row>
    <row r="9" s="2" customFormat="1" ht="28" customHeight="1" spans="1:8">
      <c r="A9" s="20">
        <v>6</v>
      </c>
      <c r="B9" s="21" t="s">
        <v>10</v>
      </c>
      <c r="C9" s="22" t="s">
        <v>17</v>
      </c>
      <c r="D9" s="23" t="s">
        <v>12</v>
      </c>
      <c r="E9" s="24">
        <v>23</v>
      </c>
      <c r="F9" s="25">
        <v>6429.63</v>
      </c>
      <c r="G9" s="25">
        <v>3857.78</v>
      </c>
      <c r="H9" s="26">
        <f t="shared" si="0"/>
        <v>0.60000031105989</v>
      </c>
    </row>
    <row r="10" s="2" customFormat="1" ht="28" customHeight="1" spans="1:8">
      <c r="A10" s="20">
        <v>7</v>
      </c>
      <c r="B10" s="21" t="s">
        <v>10</v>
      </c>
      <c r="C10" s="22" t="s">
        <v>18</v>
      </c>
      <c r="D10" s="23" t="s">
        <v>12</v>
      </c>
      <c r="E10" s="24">
        <v>3</v>
      </c>
      <c r="F10" s="25">
        <v>1712.28</v>
      </c>
      <c r="G10" s="25">
        <v>1027.37</v>
      </c>
      <c r="H10" s="26">
        <f t="shared" si="0"/>
        <v>0.600001168033266</v>
      </c>
    </row>
    <row r="11" s="3" customFormat="1" ht="28" customHeight="1" spans="1:8">
      <c r="A11" s="20">
        <v>8</v>
      </c>
      <c r="B11" s="21" t="s">
        <v>10</v>
      </c>
      <c r="C11" s="22" t="s">
        <v>19</v>
      </c>
      <c r="D11" s="23" t="s">
        <v>12</v>
      </c>
      <c r="E11" s="24">
        <v>7</v>
      </c>
      <c r="F11" s="25">
        <v>3881.3</v>
      </c>
      <c r="G11" s="25">
        <v>2328.78</v>
      </c>
      <c r="H11" s="26">
        <f t="shared" si="0"/>
        <v>0.6</v>
      </c>
    </row>
    <row r="12" s="3" customFormat="1" ht="28" customHeight="1" spans="1:8">
      <c r="A12" s="20">
        <v>9</v>
      </c>
      <c r="B12" s="21" t="s">
        <v>10</v>
      </c>
      <c r="C12" s="22" t="s">
        <v>20</v>
      </c>
      <c r="D12" s="23" t="s">
        <v>12</v>
      </c>
      <c r="E12" s="24">
        <v>1</v>
      </c>
      <c r="F12" s="25">
        <v>150.24</v>
      </c>
      <c r="G12" s="25">
        <v>90.14</v>
      </c>
      <c r="H12" s="26">
        <f t="shared" si="0"/>
        <v>0.599973375931842</v>
      </c>
    </row>
    <row r="13" s="3" customFormat="1" ht="30" customHeight="1" spans="1:8">
      <c r="A13" s="20">
        <v>10</v>
      </c>
      <c r="B13" s="21" t="s">
        <v>10</v>
      </c>
      <c r="C13" s="22" t="s">
        <v>21</v>
      </c>
      <c r="D13" s="23" t="s">
        <v>12</v>
      </c>
      <c r="E13" s="24">
        <v>3</v>
      </c>
      <c r="F13" s="25">
        <v>590.34</v>
      </c>
      <c r="G13" s="25">
        <v>354.2</v>
      </c>
      <c r="H13" s="26">
        <f t="shared" si="0"/>
        <v>0.599993224243656</v>
      </c>
    </row>
    <row r="14" s="2" customFormat="1" ht="30" customHeight="1" spans="1:8">
      <c r="A14" s="20">
        <v>11</v>
      </c>
      <c r="B14" s="21" t="s">
        <v>10</v>
      </c>
      <c r="C14" s="22" t="s">
        <v>22</v>
      </c>
      <c r="D14" s="23" t="s">
        <v>12</v>
      </c>
      <c r="E14" s="24">
        <v>11</v>
      </c>
      <c r="F14" s="25">
        <v>1459.53</v>
      </c>
      <c r="G14" s="25">
        <v>875.72</v>
      </c>
      <c r="H14" s="26">
        <f t="shared" si="0"/>
        <v>0.600001370304139</v>
      </c>
    </row>
    <row r="15" s="4" customFormat="1" ht="28" customHeight="1" spans="1:8">
      <c r="A15" s="20">
        <v>12</v>
      </c>
      <c r="B15" s="21" t="s">
        <v>10</v>
      </c>
      <c r="C15" s="22" t="s">
        <v>23</v>
      </c>
      <c r="D15" s="23" t="s">
        <v>12</v>
      </c>
      <c r="E15" s="24">
        <v>4</v>
      </c>
      <c r="F15" s="25">
        <v>2703.9</v>
      </c>
      <c r="G15" s="25">
        <v>1622.34</v>
      </c>
      <c r="H15" s="26">
        <f t="shared" si="0"/>
        <v>0.6</v>
      </c>
    </row>
    <row r="16" s="4" customFormat="1" ht="28" customHeight="1" spans="1:8">
      <c r="A16" s="20">
        <v>13</v>
      </c>
      <c r="B16" s="21" t="s">
        <v>10</v>
      </c>
      <c r="C16" s="22" t="s">
        <v>24</v>
      </c>
      <c r="D16" s="23" t="s">
        <v>12</v>
      </c>
      <c r="E16" s="24">
        <v>16</v>
      </c>
      <c r="F16" s="25">
        <v>6629.01</v>
      </c>
      <c r="G16" s="25">
        <v>3977.41</v>
      </c>
      <c r="H16" s="26">
        <f t="shared" si="0"/>
        <v>0.600000603408352</v>
      </c>
    </row>
    <row r="17" s="5" customFormat="1" ht="28" customHeight="1" spans="1:8">
      <c r="A17" s="20">
        <v>14</v>
      </c>
      <c r="B17" s="21" t="s">
        <v>10</v>
      </c>
      <c r="C17" s="22" t="s">
        <v>25</v>
      </c>
      <c r="D17" s="23" t="s">
        <v>12</v>
      </c>
      <c r="E17" s="24">
        <v>5</v>
      </c>
      <c r="F17" s="25">
        <v>2927.4</v>
      </c>
      <c r="G17" s="25">
        <v>1756.44</v>
      </c>
      <c r="H17" s="26">
        <f t="shared" si="0"/>
        <v>0.6</v>
      </c>
    </row>
    <row r="18" s="1" customFormat="1" ht="28" customHeight="1" spans="1:8">
      <c r="A18" s="20">
        <v>15</v>
      </c>
      <c r="B18" s="21" t="s">
        <v>10</v>
      </c>
      <c r="C18" s="22" t="s">
        <v>26</v>
      </c>
      <c r="D18" s="23" t="s">
        <v>12</v>
      </c>
      <c r="E18" s="24">
        <v>42</v>
      </c>
      <c r="F18" s="25">
        <v>21377.88</v>
      </c>
      <c r="G18" s="25">
        <v>12826.73</v>
      </c>
      <c r="H18" s="26">
        <f t="shared" si="0"/>
        <v>0.600000093554646</v>
      </c>
    </row>
    <row r="19" s="1" customFormat="1" ht="28" customHeight="1" spans="1:8">
      <c r="A19" s="20">
        <v>16</v>
      </c>
      <c r="B19" s="21" t="s">
        <v>10</v>
      </c>
      <c r="C19" s="22" t="s">
        <v>27</v>
      </c>
      <c r="D19" s="23" t="s">
        <v>12</v>
      </c>
      <c r="E19" s="24">
        <v>34</v>
      </c>
      <c r="F19" s="25">
        <v>10930.53</v>
      </c>
      <c r="G19" s="25">
        <v>6558.32</v>
      </c>
      <c r="H19" s="26">
        <f t="shared" si="0"/>
        <v>0.600000182973744</v>
      </c>
    </row>
    <row r="20" s="1" customFormat="1" ht="28" customHeight="1" spans="1:8">
      <c r="A20" s="20">
        <v>17</v>
      </c>
      <c r="B20" s="21" t="s">
        <v>10</v>
      </c>
      <c r="C20" s="22" t="s">
        <v>28</v>
      </c>
      <c r="D20" s="23" t="s">
        <v>12</v>
      </c>
      <c r="E20" s="24">
        <v>3</v>
      </c>
      <c r="F20" s="25">
        <v>1872.36</v>
      </c>
      <c r="G20" s="25">
        <v>1123.42</v>
      </c>
      <c r="H20" s="26">
        <f t="shared" si="0"/>
        <v>0.600002136341302</v>
      </c>
    </row>
    <row r="21" s="1" customFormat="1" ht="28" customHeight="1" spans="1:8">
      <c r="A21" s="20">
        <v>18</v>
      </c>
      <c r="B21" s="21" t="s">
        <v>10</v>
      </c>
      <c r="C21" s="22" t="s">
        <v>29</v>
      </c>
      <c r="D21" s="23" t="s">
        <v>12</v>
      </c>
      <c r="E21" s="24">
        <v>25</v>
      </c>
      <c r="F21" s="25">
        <v>8655.3</v>
      </c>
      <c r="G21" s="25">
        <v>5193.18</v>
      </c>
      <c r="H21" s="26">
        <f t="shared" si="0"/>
        <v>0.6</v>
      </c>
    </row>
    <row r="22" s="1" customFormat="1" ht="30" customHeight="1" spans="1:8">
      <c r="A22" s="20">
        <v>19</v>
      </c>
      <c r="B22" s="21" t="s">
        <v>10</v>
      </c>
      <c r="C22" s="22" t="s">
        <v>30</v>
      </c>
      <c r="D22" s="23" t="s">
        <v>12</v>
      </c>
      <c r="E22" s="24">
        <v>17</v>
      </c>
      <c r="F22" s="25">
        <v>7464</v>
      </c>
      <c r="G22" s="25">
        <v>4478.4</v>
      </c>
      <c r="H22" s="26">
        <f t="shared" si="0"/>
        <v>0.6</v>
      </c>
    </row>
    <row r="23" s="4" customFormat="1" ht="26" customHeight="1" spans="1:8">
      <c r="A23" s="20">
        <v>20</v>
      </c>
      <c r="B23" s="21" t="s">
        <v>10</v>
      </c>
      <c r="C23" s="22" t="s">
        <v>31</v>
      </c>
      <c r="D23" s="23" t="s">
        <v>12</v>
      </c>
      <c r="E23" s="24">
        <v>68</v>
      </c>
      <c r="F23" s="25">
        <v>29125.65</v>
      </c>
      <c r="G23" s="25">
        <v>17475.39</v>
      </c>
      <c r="H23" s="26">
        <f t="shared" si="0"/>
        <v>0.6</v>
      </c>
    </row>
    <row r="24" s="4" customFormat="1" ht="26" customHeight="1" spans="1:8">
      <c r="A24" s="20">
        <v>21</v>
      </c>
      <c r="B24" s="21" t="s">
        <v>10</v>
      </c>
      <c r="C24" s="22" t="s">
        <v>32</v>
      </c>
      <c r="D24" s="23" t="s">
        <v>12</v>
      </c>
      <c r="E24" s="24">
        <v>3</v>
      </c>
      <c r="F24" s="25">
        <v>1570.83</v>
      </c>
      <c r="G24" s="25">
        <v>942.5</v>
      </c>
      <c r="H24" s="26">
        <f t="shared" si="0"/>
        <v>0.600001273212251</v>
      </c>
    </row>
    <row r="25" s="4" customFormat="1" ht="26" customHeight="1" spans="1:8">
      <c r="A25" s="20">
        <v>22</v>
      </c>
      <c r="B25" s="21" t="s">
        <v>10</v>
      </c>
      <c r="C25" s="22" t="s">
        <v>33</v>
      </c>
      <c r="D25" s="23" t="s">
        <v>12</v>
      </c>
      <c r="E25" s="24">
        <v>21</v>
      </c>
      <c r="F25" s="25">
        <v>8576.64</v>
      </c>
      <c r="G25" s="25">
        <v>5145.98</v>
      </c>
      <c r="H25" s="26">
        <f t="shared" si="0"/>
        <v>0.599999533616894</v>
      </c>
    </row>
    <row r="26" s="5" customFormat="1" ht="26" customHeight="1" spans="1:8">
      <c r="A26" s="20">
        <v>23</v>
      </c>
      <c r="B26" s="21" t="s">
        <v>10</v>
      </c>
      <c r="C26" s="22" t="s">
        <v>34</v>
      </c>
      <c r="D26" s="23" t="s">
        <v>12</v>
      </c>
      <c r="E26" s="24">
        <v>8</v>
      </c>
      <c r="F26" s="25">
        <v>3391.14</v>
      </c>
      <c r="G26" s="25">
        <v>2034.68</v>
      </c>
      <c r="H26" s="26">
        <f t="shared" si="0"/>
        <v>0.599998820455658</v>
      </c>
    </row>
    <row r="27" s="5" customFormat="1" ht="26" customHeight="1" spans="1:8">
      <c r="A27" s="20">
        <v>24</v>
      </c>
      <c r="B27" s="21" t="s">
        <v>10</v>
      </c>
      <c r="C27" s="22" t="s">
        <v>35</v>
      </c>
      <c r="D27" s="23" t="s">
        <v>12</v>
      </c>
      <c r="E27" s="24">
        <v>2</v>
      </c>
      <c r="F27" s="25">
        <v>858.1</v>
      </c>
      <c r="G27" s="25">
        <v>514.86</v>
      </c>
      <c r="H27" s="26">
        <f t="shared" si="0"/>
        <v>0.6</v>
      </c>
    </row>
    <row r="28" s="4" customFormat="1" ht="26" customHeight="1" spans="1:8">
      <c r="A28" s="20">
        <v>25</v>
      </c>
      <c r="B28" s="21" t="s">
        <v>10</v>
      </c>
      <c r="C28" s="22" t="s">
        <v>36</v>
      </c>
      <c r="D28" s="23" t="s">
        <v>12</v>
      </c>
      <c r="E28" s="24">
        <v>11</v>
      </c>
      <c r="F28" s="25">
        <v>5199</v>
      </c>
      <c r="G28" s="25">
        <v>3119.4</v>
      </c>
      <c r="H28" s="26">
        <f t="shared" si="0"/>
        <v>0.6</v>
      </c>
    </row>
    <row r="29" s="6" customFormat="1" ht="28" customHeight="1" spans="1:8">
      <c r="A29" s="20">
        <v>26</v>
      </c>
      <c r="B29" s="21" t="s">
        <v>10</v>
      </c>
      <c r="C29" s="22" t="s">
        <v>37</v>
      </c>
      <c r="D29" s="23" t="s">
        <v>12</v>
      </c>
      <c r="E29" s="24">
        <v>97</v>
      </c>
      <c r="F29" s="25">
        <v>211744.48</v>
      </c>
      <c r="G29" s="25">
        <v>127046.69</v>
      </c>
      <c r="H29" s="26">
        <f t="shared" si="0"/>
        <v>0.600000009445347</v>
      </c>
    </row>
    <row r="30" s="6" customFormat="1" ht="28" customHeight="1" spans="1:8">
      <c r="A30" s="20">
        <v>27</v>
      </c>
      <c r="B30" s="21" t="s">
        <v>10</v>
      </c>
      <c r="C30" s="22" t="s">
        <v>38</v>
      </c>
      <c r="D30" s="23" t="s">
        <v>12</v>
      </c>
      <c r="E30" s="24">
        <v>9</v>
      </c>
      <c r="F30" s="25">
        <v>2964.5</v>
      </c>
      <c r="G30" s="25">
        <v>1778.7</v>
      </c>
      <c r="H30" s="26">
        <f t="shared" si="0"/>
        <v>0.6</v>
      </c>
    </row>
    <row r="31" s="6" customFormat="1" ht="28" customHeight="1" spans="1:8">
      <c r="A31" s="20">
        <v>28</v>
      </c>
      <c r="B31" s="21" t="s">
        <v>10</v>
      </c>
      <c r="C31" s="22" t="s">
        <v>39</v>
      </c>
      <c r="D31" s="23" t="s">
        <v>12</v>
      </c>
      <c r="E31" s="24">
        <v>8</v>
      </c>
      <c r="F31" s="25">
        <v>409.25</v>
      </c>
      <c r="G31" s="25">
        <v>245.55</v>
      </c>
      <c r="H31" s="26">
        <f t="shared" si="0"/>
        <v>0.6</v>
      </c>
    </row>
    <row r="32" s="6" customFormat="1" ht="28" customHeight="1" spans="1:8">
      <c r="A32" s="20">
        <v>29</v>
      </c>
      <c r="B32" s="21" t="s">
        <v>10</v>
      </c>
      <c r="C32" s="22" t="s">
        <v>40</v>
      </c>
      <c r="D32" s="23" t="s">
        <v>12</v>
      </c>
      <c r="E32" s="24">
        <v>3</v>
      </c>
      <c r="F32" s="25">
        <v>1611.09</v>
      </c>
      <c r="G32" s="25">
        <v>966.65</v>
      </c>
      <c r="H32" s="26">
        <f t="shared" si="0"/>
        <v>0.599997517208846</v>
      </c>
    </row>
    <row r="33" s="6" customFormat="1" ht="28" customHeight="1" spans="1:8">
      <c r="A33" s="20">
        <v>30</v>
      </c>
      <c r="B33" s="21" t="s">
        <v>10</v>
      </c>
      <c r="C33" s="22" t="s">
        <v>41</v>
      </c>
      <c r="D33" s="23" t="s">
        <v>12</v>
      </c>
      <c r="E33" s="27">
        <v>41</v>
      </c>
      <c r="F33" s="25">
        <v>17004.81</v>
      </c>
      <c r="G33" s="25">
        <v>10202.89</v>
      </c>
      <c r="H33" s="26">
        <f t="shared" si="0"/>
        <v>0.600000235227562</v>
      </c>
    </row>
    <row r="34" s="6" customFormat="1" ht="28" customHeight="1" spans="1:8">
      <c r="A34" s="20">
        <v>31</v>
      </c>
      <c r="B34" s="21" t="s">
        <v>10</v>
      </c>
      <c r="C34" s="22" t="s">
        <v>42</v>
      </c>
      <c r="D34" s="23" t="s">
        <v>12</v>
      </c>
      <c r="E34" s="27">
        <v>14</v>
      </c>
      <c r="F34" s="25">
        <v>8760.84</v>
      </c>
      <c r="G34" s="25">
        <v>5256.5</v>
      </c>
      <c r="H34" s="26">
        <f t="shared" si="0"/>
        <v>0.599999543422777</v>
      </c>
    </row>
    <row r="35" s="6" customFormat="1" ht="28" customHeight="1" spans="1:8">
      <c r="A35" s="20">
        <v>32</v>
      </c>
      <c r="B35" s="21" t="s">
        <v>10</v>
      </c>
      <c r="C35" s="22" t="s">
        <v>43</v>
      </c>
      <c r="D35" s="23" t="s">
        <v>12</v>
      </c>
      <c r="E35" s="27">
        <v>9</v>
      </c>
      <c r="F35" s="25">
        <v>11179.54</v>
      </c>
      <c r="G35" s="25">
        <v>6707.72</v>
      </c>
      <c r="H35" s="26">
        <f t="shared" si="0"/>
        <v>0.599999642203525</v>
      </c>
    </row>
    <row r="36" s="6" customFormat="1" ht="28" customHeight="1" spans="1:8">
      <c r="A36" s="20">
        <v>33</v>
      </c>
      <c r="B36" s="21" t="s">
        <v>10</v>
      </c>
      <c r="C36" s="22" t="s">
        <v>44</v>
      </c>
      <c r="D36" s="23" t="s">
        <v>12</v>
      </c>
      <c r="E36" s="27">
        <v>4</v>
      </c>
      <c r="F36" s="25">
        <v>2287.14</v>
      </c>
      <c r="G36" s="25">
        <v>1372.28</v>
      </c>
      <c r="H36" s="26">
        <f t="shared" si="0"/>
        <v>0.599998251090882</v>
      </c>
    </row>
    <row r="37" s="7" customFormat="1" ht="28" customHeight="1" spans="1:8">
      <c r="A37" s="20">
        <v>34</v>
      </c>
      <c r="B37" s="21" t="s">
        <v>10</v>
      </c>
      <c r="C37" s="22" t="s">
        <v>45</v>
      </c>
      <c r="D37" s="23" t="s">
        <v>12</v>
      </c>
      <c r="E37" s="27">
        <v>2</v>
      </c>
      <c r="F37" s="25">
        <v>1128.84</v>
      </c>
      <c r="G37" s="25">
        <v>677.3</v>
      </c>
      <c r="H37" s="26">
        <f t="shared" si="0"/>
        <v>0.599996456539456</v>
      </c>
    </row>
    <row r="38" s="6" customFormat="1" ht="30" customHeight="1" spans="1:8">
      <c r="A38" s="20">
        <v>35</v>
      </c>
      <c r="B38" s="21" t="s">
        <v>10</v>
      </c>
      <c r="C38" s="22" t="s">
        <v>46</v>
      </c>
      <c r="D38" s="23" t="s">
        <v>12</v>
      </c>
      <c r="E38" s="27">
        <v>112</v>
      </c>
      <c r="F38" s="25">
        <v>49505.94</v>
      </c>
      <c r="G38" s="25">
        <v>29703.56</v>
      </c>
      <c r="H38" s="26">
        <f t="shared" si="0"/>
        <v>0.599999919201615</v>
      </c>
    </row>
    <row r="39" s="4" customFormat="1" ht="26" customHeight="1" spans="1:8">
      <c r="A39" s="20">
        <v>36</v>
      </c>
      <c r="B39" s="21" t="s">
        <v>10</v>
      </c>
      <c r="C39" s="22" t="s">
        <v>47</v>
      </c>
      <c r="D39" s="23" t="s">
        <v>12</v>
      </c>
      <c r="E39" s="27">
        <v>11</v>
      </c>
      <c r="F39" s="25">
        <v>4225.59</v>
      </c>
      <c r="G39" s="25">
        <v>2535.35</v>
      </c>
      <c r="H39" s="26">
        <f t="shared" si="0"/>
        <v>0.599999053386628</v>
      </c>
    </row>
    <row r="40" s="4" customFormat="1" ht="26" customHeight="1" spans="1:8">
      <c r="A40" s="20">
        <v>37</v>
      </c>
      <c r="B40" s="21" t="s">
        <v>10</v>
      </c>
      <c r="C40" s="22" t="s">
        <v>48</v>
      </c>
      <c r="D40" s="23" t="s">
        <v>12</v>
      </c>
      <c r="E40" s="27">
        <v>5</v>
      </c>
      <c r="F40" s="25">
        <v>2562.22</v>
      </c>
      <c r="G40" s="25">
        <v>1537.33</v>
      </c>
      <c r="H40" s="26">
        <f t="shared" si="0"/>
        <v>0.599999219426903</v>
      </c>
    </row>
    <row r="41" s="4" customFormat="1" ht="26" customHeight="1" spans="1:8">
      <c r="A41" s="20">
        <v>38</v>
      </c>
      <c r="B41" s="21" t="s">
        <v>10</v>
      </c>
      <c r="C41" s="22" t="s">
        <v>49</v>
      </c>
      <c r="D41" s="28" t="s">
        <v>50</v>
      </c>
      <c r="E41" s="29">
        <v>23</v>
      </c>
      <c r="F41" s="25">
        <v>27700.08</v>
      </c>
      <c r="G41" s="25">
        <v>8310.02</v>
      </c>
      <c r="H41" s="26">
        <f t="shared" si="0"/>
        <v>0.299999855596085</v>
      </c>
    </row>
    <row r="42" s="5" customFormat="1" ht="26" customHeight="1" spans="1:8">
      <c r="A42" s="20">
        <v>39</v>
      </c>
      <c r="B42" s="21" t="s">
        <v>10</v>
      </c>
      <c r="C42" s="22" t="s">
        <v>51</v>
      </c>
      <c r="D42" s="28" t="s">
        <v>50</v>
      </c>
      <c r="E42" s="27">
        <v>22</v>
      </c>
      <c r="F42" s="25">
        <v>24273.92</v>
      </c>
      <c r="G42" s="25">
        <v>7282.18</v>
      </c>
      <c r="H42" s="26">
        <f t="shared" si="0"/>
        <v>0.30000016478591</v>
      </c>
    </row>
    <row r="43" s="5" customFormat="1" ht="33" customHeight="1" spans="1:8">
      <c r="A43" s="20">
        <v>40</v>
      </c>
      <c r="B43" s="21" t="s">
        <v>10</v>
      </c>
      <c r="C43" s="22" t="s">
        <v>52</v>
      </c>
      <c r="D43" s="23" t="s">
        <v>12</v>
      </c>
      <c r="E43" s="27">
        <v>24</v>
      </c>
      <c r="F43" s="25">
        <v>11976.35</v>
      </c>
      <c r="G43" s="25">
        <v>7185.81</v>
      </c>
      <c r="H43" s="26">
        <f t="shared" si="0"/>
        <v>0.6</v>
      </c>
    </row>
    <row r="44" s="5" customFormat="1" ht="26" customHeight="1" spans="1:8">
      <c r="A44" s="20">
        <v>41</v>
      </c>
      <c r="B44" s="21" t="s">
        <v>10</v>
      </c>
      <c r="C44" s="22" t="s">
        <v>53</v>
      </c>
      <c r="D44" s="23" t="s">
        <v>12</v>
      </c>
      <c r="E44" s="27">
        <v>15</v>
      </c>
      <c r="F44" s="25">
        <v>8084.97</v>
      </c>
      <c r="G44" s="25">
        <v>4850.98</v>
      </c>
      <c r="H44" s="26">
        <f t="shared" si="0"/>
        <v>0.599999752627406</v>
      </c>
    </row>
    <row r="45" s="5" customFormat="1" ht="26" customHeight="1" spans="1:8">
      <c r="A45" s="20">
        <v>42</v>
      </c>
      <c r="B45" s="21" t="s">
        <v>10</v>
      </c>
      <c r="C45" s="22" t="s">
        <v>54</v>
      </c>
      <c r="D45" s="23" t="s">
        <v>12</v>
      </c>
      <c r="E45" s="27">
        <v>14</v>
      </c>
      <c r="F45" s="25">
        <v>2513.34</v>
      </c>
      <c r="G45" s="25">
        <v>1508</v>
      </c>
      <c r="H45" s="26">
        <f t="shared" si="0"/>
        <v>0.599998408492285</v>
      </c>
    </row>
    <row r="46" s="4" customFormat="1" ht="26" customHeight="1" spans="1:8">
      <c r="A46" s="20">
        <v>43</v>
      </c>
      <c r="B46" s="21" t="s">
        <v>10</v>
      </c>
      <c r="C46" s="22" t="s">
        <v>55</v>
      </c>
      <c r="D46" s="23" t="s">
        <v>12</v>
      </c>
      <c r="E46" s="27">
        <v>12</v>
      </c>
      <c r="F46" s="25">
        <v>6121.86</v>
      </c>
      <c r="G46" s="25">
        <v>3673.12</v>
      </c>
      <c r="H46" s="26">
        <f t="shared" si="0"/>
        <v>0.60000065339619</v>
      </c>
    </row>
    <row r="47" s="4" customFormat="1" ht="26" customHeight="1" spans="1:8">
      <c r="A47" s="20">
        <v>44</v>
      </c>
      <c r="B47" s="21" t="s">
        <v>10</v>
      </c>
      <c r="C47" s="22" t="s">
        <v>56</v>
      </c>
      <c r="D47" s="23" t="s">
        <v>12</v>
      </c>
      <c r="E47" s="27">
        <v>4</v>
      </c>
      <c r="F47" s="25">
        <v>1431.6</v>
      </c>
      <c r="G47" s="25">
        <v>858.96</v>
      </c>
      <c r="H47" s="26">
        <f t="shared" si="0"/>
        <v>0.6</v>
      </c>
    </row>
    <row r="48" s="5" customFormat="1" ht="26" customHeight="1" spans="1:8">
      <c r="A48" s="20">
        <v>45</v>
      </c>
      <c r="B48" s="21" t="s">
        <v>10</v>
      </c>
      <c r="C48" s="22" t="s">
        <v>57</v>
      </c>
      <c r="D48" s="23" t="s">
        <v>12</v>
      </c>
      <c r="E48" s="27">
        <v>15</v>
      </c>
      <c r="F48" s="25">
        <v>6192.5</v>
      </c>
      <c r="G48" s="25">
        <v>3715.5</v>
      </c>
      <c r="H48" s="26">
        <f t="shared" si="0"/>
        <v>0.6</v>
      </c>
    </row>
    <row r="49" s="5" customFormat="1" ht="26" customHeight="1" spans="1:8">
      <c r="A49" s="20">
        <v>46</v>
      </c>
      <c r="B49" s="21" t="s">
        <v>10</v>
      </c>
      <c r="C49" s="22" t="s">
        <v>58</v>
      </c>
      <c r="D49" s="23" t="s">
        <v>12</v>
      </c>
      <c r="E49" s="27">
        <v>8</v>
      </c>
      <c r="F49" s="25">
        <v>4760.86</v>
      </c>
      <c r="G49" s="25">
        <v>2856.52</v>
      </c>
      <c r="H49" s="26">
        <f t="shared" si="0"/>
        <v>0.600000840184337</v>
      </c>
    </row>
    <row r="50" s="5" customFormat="1" ht="26" customHeight="1" spans="1:8">
      <c r="A50" s="20">
        <v>47</v>
      </c>
      <c r="B50" s="21" t="s">
        <v>10</v>
      </c>
      <c r="C50" s="22" t="s">
        <v>59</v>
      </c>
      <c r="D50" s="23" t="s">
        <v>12</v>
      </c>
      <c r="E50" s="27">
        <v>44</v>
      </c>
      <c r="F50" s="25">
        <v>18892.05</v>
      </c>
      <c r="G50" s="25">
        <v>11335.23</v>
      </c>
      <c r="H50" s="26">
        <f t="shared" si="0"/>
        <v>0.6</v>
      </c>
    </row>
    <row r="51" s="5" customFormat="1" ht="26" customHeight="1" spans="1:8">
      <c r="A51" s="20">
        <v>48</v>
      </c>
      <c r="B51" s="21" t="s">
        <v>10</v>
      </c>
      <c r="C51" s="22" t="s">
        <v>60</v>
      </c>
      <c r="D51" s="23" t="s">
        <v>12</v>
      </c>
      <c r="E51" s="27">
        <v>7</v>
      </c>
      <c r="F51" s="25">
        <v>3501.48</v>
      </c>
      <c r="G51" s="25">
        <v>2100.89</v>
      </c>
      <c r="H51" s="26">
        <f t="shared" si="0"/>
        <v>0.600000571187041</v>
      </c>
    </row>
    <row r="52" s="5" customFormat="1" ht="26" customHeight="1" spans="1:8">
      <c r="A52" s="20">
        <v>49</v>
      </c>
      <c r="B52" s="21" t="s">
        <v>10</v>
      </c>
      <c r="C52" s="22" t="s">
        <v>61</v>
      </c>
      <c r="D52" s="23" t="s">
        <v>12</v>
      </c>
      <c r="E52" s="27">
        <v>8</v>
      </c>
      <c r="F52" s="25">
        <v>6533.97</v>
      </c>
      <c r="G52" s="25">
        <v>3920.38</v>
      </c>
      <c r="H52" s="26">
        <f t="shared" si="0"/>
        <v>0.599999693907379</v>
      </c>
    </row>
    <row r="53" s="5" customFormat="1" ht="26" customHeight="1" spans="1:8">
      <c r="A53" s="20">
        <v>50</v>
      </c>
      <c r="B53" s="21" t="s">
        <v>10</v>
      </c>
      <c r="C53" s="22" t="s">
        <v>62</v>
      </c>
      <c r="D53" s="23" t="s">
        <v>12</v>
      </c>
      <c r="E53" s="27">
        <v>4</v>
      </c>
      <c r="F53" s="25">
        <v>1801.44</v>
      </c>
      <c r="G53" s="25">
        <v>1080.86</v>
      </c>
      <c r="H53" s="26">
        <f t="shared" si="0"/>
        <v>0.599997779554134</v>
      </c>
    </row>
    <row r="54" s="5" customFormat="1" ht="26" customHeight="1" spans="1:8">
      <c r="A54" s="20">
        <v>51</v>
      </c>
      <c r="B54" s="21" t="s">
        <v>10</v>
      </c>
      <c r="C54" s="22" t="s">
        <v>63</v>
      </c>
      <c r="D54" s="23" t="s">
        <v>12</v>
      </c>
      <c r="E54" s="27">
        <v>5</v>
      </c>
      <c r="F54" s="25">
        <v>2352.93</v>
      </c>
      <c r="G54" s="25">
        <v>1411.76</v>
      </c>
      <c r="H54" s="26">
        <f t="shared" si="0"/>
        <v>0.600000850004038</v>
      </c>
    </row>
    <row r="55" s="4" customFormat="1" ht="26" customHeight="1" spans="1:8">
      <c r="A55" s="20">
        <v>52</v>
      </c>
      <c r="B55" s="21" t="s">
        <v>10</v>
      </c>
      <c r="C55" s="22" t="s">
        <v>64</v>
      </c>
      <c r="D55" s="23" t="s">
        <v>12</v>
      </c>
      <c r="E55" s="27">
        <v>5</v>
      </c>
      <c r="F55" s="25">
        <v>2682.53</v>
      </c>
      <c r="G55" s="25">
        <v>1609.52</v>
      </c>
      <c r="H55" s="26">
        <f t="shared" si="0"/>
        <v>0.600000745564821</v>
      </c>
    </row>
    <row r="56" s="4" customFormat="1" ht="26" customHeight="1" spans="1:8">
      <c r="A56" s="20">
        <v>53</v>
      </c>
      <c r="B56" s="21" t="s">
        <v>10</v>
      </c>
      <c r="C56" s="22" t="s">
        <v>65</v>
      </c>
      <c r="D56" s="23" t="s">
        <v>12</v>
      </c>
      <c r="E56" s="29">
        <v>14</v>
      </c>
      <c r="F56" s="25">
        <v>6571.61</v>
      </c>
      <c r="G56" s="25">
        <v>3942.97</v>
      </c>
      <c r="H56" s="26">
        <f t="shared" si="0"/>
        <v>0.600000608678847</v>
      </c>
    </row>
    <row r="57" s="5" customFormat="1" ht="26" customHeight="1" spans="1:8">
      <c r="A57" s="20">
        <v>54</v>
      </c>
      <c r="B57" s="21" t="s">
        <v>10</v>
      </c>
      <c r="C57" s="22" t="s">
        <v>66</v>
      </c>
      <c r="D57" s="23" t="s">
        <v>12</v>
      </c>
      <c r="E57" s="27">
        <v>4</v>
      </c>
      <c r="F57" s="25">
        <v>1717.92</v>
      </c>
      <c r="G57" s="25">
        <v>1030.75</v>
      </c>
      <c r="H57" s="26">
        <f t="shared" si="0"/>
        <v>0.599998835801434</v>
      </c>
    </row>
    <row r="58" s="4" customFormat="1" ht="26" customHeight="1" spans="1:8">
      <c r="A58" s="20">
        <v>55</v>
      </c>
      <c r="B58" s="21" t="s">
        <v>10</v>
      </c>
      <c r="C58" s="22" t="s">
        <v>67</v>
      </c>
      <c r="D58" s="23" t="s">
        <v>12</v>
      </c>
      <c r="E58" s="27">
        <v>15</v>
      </c>
      <c r="F58" s="25">
        <v>7532.04</v>
      </c>
      <c r="G58" s="25">
        <v>4519.22</v>
      </c>
      <c r="H58" s="26">
        <f t="shared" si="0"/>
        <v>0.599999468935375</v>
      </c>
    </row>
    <row r="59" s="4" customFormat="1" ht="26" customHeight="1" spans="1:8">
      <c r="A59" s="20">
        <v>56</v>
      </c>
      <c r="B59" s="21" t="s">
        <v>10</v>
      </c>
      <c r="C59" s="22" t="s">
        <v>68</v>
      </c>
      <c r="D59" s="23" t="s">
        <v>12</v>
      </c>
      <c r="E59" s="27">
        <v>9</v>
      </c>
      <c r="F59" s="25">
        <v>4314.6</v>
      </c>
      <c r="G59" s="25">
        <v>2588.76</v>
      </c>
      <c r="H59" s="26">
        <f t="shared" si="0"/>
        <v>0.6</v>
      </c>
    </row>
    <row r="60" s="4" customFormat="1" ht="26" customHeight="1" spans="1:8">
      <c r="A60" s="20">
        <v>57</v>
      </c>
      <c r="B60" s="21" t="s">
        <v>10</v>
      </c>
      <c r="C60" s="22" t="s">
        <v>69</v>
      </c>
      <c r="D60" s="23" t="s">
        <v>12</v>
      </c>
      <c r="E60" s="27">
        <v>19</v>
      </c>
      <c r="F60" s="25">
        <v>9488.46</v>
      </c>
      <c r="G60" s="25">
        <v>5693.08</v>
      </c>
      <c r="H60" s="26">
        <f t="shared" si="0"/>
        <v>0.600000421564722</v>
      </c>
    </row>
    <row r="61" s="5" customFormat="1" ht="26" customHeight="1" spans="1:8">
      <c r="A61" s="20">
        <v>58</v>
      </c>
      <c r="B61" s="21" t="s">
        <v>10</v>
      </c>
      <c r="C61" s="22" t="s">
        <v>70</v>
      </c>
      <c r="D61" s="23" t="s">
        <v>12</v>
      </c>
      <c r="E61" s="27">
        <v>7</v>
      </c>
      <c r="F61" s="25">
        <v>3369.48</v>
      </c>
      <c r="G61" s="25">
        <v>2021.69</v>
      </c>
      <c r="H61" s="26">
        <f t="shared" si="0"/>
        <v>0.600000593563399</v>
      </c>
    </row>
    <row r="62" s="4" customFormat="1" ht="26" customHeight="1" spans="1:8">
      <c r="A62" s="20">
        <v>59</v>
      </c>
      <c r="B62" s="21" t="s">
        <v>10</v>
      </c>
      <c r="C62" s="22" t="s">
        <v>71</v>
      </c>
      <c r="D62" s="23" t="s">
        <v>12</v>
      </c>
      <c r="E62" s="27">
        <v>1</v>
      </c>
      <c r="F62" s="25">
        <v>450.36</v>
      </c>
      <c r="G62" s="25">
        <v>270.22</v>
      </c>
      <c r="H62" s="26">
        <f t="shared" si="0"/>
        <v>0.600008881783462</v>
      </c>
    </row>
    <row r="63" s="5" customFormat="1" ht="26" customHeight="1" spans="1:8">
      <c r="A63" s="20">
        <v>60</v>
      </c>
      <c r="B63" s="21" t="s">
        <v>10</v>
      </c>
      <c r="C63" s="22" t="s">
        <v>72</v>
      </c>
      <c r="D63" s="23" t="s">
        <v>12</v>
      </c>
      <c r="E63" s="27">
        <v>4</v>
      </c>
      <c r="F63" s="25">
        <v>1902.18</v>
      </c>
      <c r="G63" s="25">
        <v>1141.31</v>
      </c>
      <c r="H63" s="26">
        <f t="shared" si="0"/>
        <v>0.600001051425207</v>
      </c>
    </row>
    <row r="64" s="4" customFormat="1" ht="26" customHeight="1" spans="1:8">
      <c r="A64" s="20">
        <v>61</v>
      </c>
      <c r="B64" s="21" t="s">
        <v>10</v>
      </c>
      <c r="C64" s="22" t="s">
        <v>73</v>
      </c>
      <c r="D64" s="23" t="s">
        <v>12</v>
      </c>
      <c r="E64" s="27">
        <v>9</v>
      </c>
      <c r="F64" s="25">
        <v>2747.52</v>
      </c>
      <c r="G64" s="25">
        <v>1648.51</v>
      </c>
      <c r="H64" s="26">
        <f t="shared" si="0"/>
        <v>0.599999272070813</v>
      </c>
    </row>
    <row r="65" s="4" customFormat="1" ht="26" customHeight="1" spans="1:8">
      <c r="A65" s="20">
        <v>62</v>
      </c>
      <c r="B65" s="21" t="s">
        <v>10</v>
      </c>
      <c r="C65" s="22" t="s">
        <v>74</v>
      </c>
      <c r="D65" s="23" t="s">
        <v>12</v>
      </c>
      <c r="E65" s="27">
        <v>101</v>
      </c>
      <c r="F65" s="25">
        <v>49424.1</v>
      </c>
      <c r="G65" s="25">
        <v>29654.46</v>
      </c>
      <c r="H65" s="26">
        <f t="shared" si="0"/>
        <v>0.6</v>
      </c>
    </row>
    <row r="66" s="4" customFormat="1" ht="33" customHeight="1" spans="1:8">
      <c r="A66" s="20">
        <v>63</v>
      </c>
      <c r="B66" s="21" t="s">
        <v>10</v>
      </c>
      <c r="C66" s="22" t="s">
        <v>75</v>
      </c>
      <c r="D66" s="23" t="s">
        <v>12</v>
      </c>
      <c r="E66" s="27">
        <v>3</v>
      </c>
      <c r="F66" s="25">
        <v>1320.3</v>
      </c>
      <c r="G66" s="25">
        <v>792.18</v>
      </c>
      <c r="H66" s="26">
        <f t="shared" si="0"/>
        <v>0.6</v>
      </c>
    </row>
    <row r="67" s="4" customFormat="1" ht="26" customHeight="1" spans="1:8">
      <c r="A67" s="20">
        <v>64</v>
      </c>
      <c r="B67" s="21" t="s">
        <v>10</v>
      </c>
      <c r="C67" s="22" t="s">
        <v>76</v>
      </c>
      <c r="D67" s="23" t="s">
        <v>12</v>
      </c>
      <c r="E67" s="27">
        <v>7</v>
      </c>
      <c r="F67" s="25">
        <v>3473.33</v>
      </c>
      <c r="G67" s="25">
        <v>2084</v>
      </c>
      <c r="H67" s="26">
        <f t="shared" si="0"/>
        <v>0.600000575816292</v>
      </c>
    </row>
    <row r="68" s="5" customFormat="1" ht="26" customHeight="1" spans="1:8">
      <c r="A68" s="20">
        <v>65</v>
      </c>
      <c r="B68" s="21" t="s">
        <v>10</v>
      </c>
      <c r="C68" s="22" t="s">
        <v>77</v>
      </c>
      <c r="D68" s="23" t="s">
        <v>12</v>
      </c>
      <c r="E68" s="27">
        <v>11</v>
      </c>
      <c r="F68" s="25">
        <v>5055.84</v>
      </c>
      <c r="G68" s="25">
        <v>3033.5</v>
      </c>
      <c r="H68" s="26">
        <f t="shared" si="0"/>
        <v>0.599999208835723</v>
      </c>
    </row>
    <row r="69" s="5" customFormat="1" ht="26" customHeight="1" spans="1:8">
      <c r="A69" s="20">
        <v>66</v>
      </c>
      <c r="B69" s="21" t="s">
        <v>10</v>
      </c>
      <c r="C69" s="22" t="s">
        <v>78</v>
      </c>
      <c r="D69" s="23" t="s">
        <v>12</v>
      </c>
      <c r="E69" s="27">
        <v>8</v>
      </c>
      <c r="F69" s="25">
        <v>3520.8</v>
      </c>
      <c r="G69" s="25">
        <v>2112.48</v>
      </c>
      <c r="H69" s="26">
        <f t="shared" ref="H69:H132" si="1">G69/F69</f>
        <v>0.6</v>
      </c>
    </row>
    <row r="70" s="5" customFormat="1" ht="26" customHeight="1" spans="1:8">
      <c r="A70" s="20">
        <v>67</v>
      </c>
      <c r="B70" s="21" t="s">
        <v>10</v>
      </c>
      <c r="C70" s="22" t="s">
        <v>79</v>
      </c>
      <c r="D70" s="23" t="s">
        <v>12</v>
      </c>
      <c r="E70" s="27">
        <v>3</v>
      </c>
      <c r="F70" s="25">
        <v>1689.78</v>
      </c>
      <c r="G70" s="25">
        <v>1013.87</v>
      </c>
      <c r="H70" s="26">
        <f t="shared" si="1"/>
        <v>0.600001183586029</v>
      </c>
    </row>
    <row r="71" s="5" customFormat="1" ht="26" customHeight="1" spans="1:8">
      <c r="A71" s="20">
        <v>68</v>
      </c>
      <c r="B71" s="21" t="s">
        <v>10</v>
      </c>
      <c r="C71" s="22" t="s">
        <v>80</v>
      </c>
      <c r="D71" s="23" t="s">
        <v>12</v>
      </c>
      <c r="E71" s="27">
        <v>6</v>
      </c>
      <c r="F71" s="25">
        <v>2534.49</v>
      </c>
      <c r="G71" s="25">
        <v>1520.69</v>
      </c>
      <c r="H71" s="26">
        <f t="shared" si="1"/>
        <v>0.599998421773217</v>
      </c>
    </row>
    <row r="72" s="5" customFormat="1" ht="26" customHeight="1" spans="1:8">
      <c r="A72" s="20">
        <v>69</v>
      </c>
      <c r="B72" s="21" t="s">
        <v>10</v>
      </c>
      <c r="C72" s="22" t="s">
        <v>81</v>
      </c>
      <c r="D72" s="23" t="s">
        <v>12</v>
      </c>
      <c r="E72" s="24">
        <v>14</v>
      </c>
      <c r="F72" s="25">
        <v>8245.74</v>
      </c>
      <c r="G72" s="25">
        <v>4947.44</v>
      </c>
      <c r="H72" s="26">
        <f t="shared" si="1"/>
        <v>0.599999514901028</v>
      </c>
    </row>
    <row r="73" s="5" customFormat="1" ht="26" customHeight="1" spans="1:8">
      <c r="A73" s="20">
        <v>70</v>
      </c>
      <c r="B73" s="21" t="s">
        <v>10</v>
      </c>
      <c r="C73" s="22" t="s">
        <v>82</v>
      </c>
      <c r="D73" s="23" t="s">
        <v>12</v>
      </c>
      <c r="E73" s="27">
        <v>2</v>
      </c>
      <c r="F73" s="25">
        <v>1015.86</v>
      </c>
      <c r="G73" s="25">
        <v>609.52</v>
      </c>
      <c r="H73" s="26">
        <f t="shared" si="1"/>
        <v>0.60000393755045</v>
      </c>
    </row>
    <row r="74" s="5" customFormat="1" ht="26" customHeight="1" spans="1:8">
      <c r="A74" s="20">
        <v>71</v>
      </c>
      <c r="B74" s="21" t="s">
        <v>10</v>
      </c>
      <c r="C74" s="22" t="s">
        <v>83</v>
      </c>
      <c r="D74" s="23" t="s">
        <v>12</v>
      </c>
      <c r="E74" s="27">
        <v>9</v>
      </c>
      <c r="F74" s="25">
        <v>3435.84</v>
      </c>
      <c r="G74" s="25">
        <v>2061.5</v>
      </c>
      <c r="H74" s="26">
        <f t="shared" si="1"/>
        <v>0.599998835801434</v>
      </c>
    </row>
    <row r="75" s="5" customFormat="1" ht="26" customHeight="1" spans="1:8">
      <c r="A75" s="20">
        <v>72</v>
      </c>
      <c r="B75" s="21" t="s">
        <v>10</v>
      </c>
      <c r="C75" s="22" t="s">
        <v>84</v>
      </c>
      <c r="D75" s="23" t="s">
        <v>12</v>
      </c>
      <c r="E75" s="27">
        <v>3</v>
      </c>
      <c r="F75" s="25">
        <v>1347.96</v>
      </c>
      <c r="G75" s="25">
        <v>808.78</v>
      </c>
      <c r="H75" s="26">
        <f t="shared" si="1"/>
        <v>0.600002967447105</v>
      </c>
    </row>
    <row r="76" s="5" customFormat="1" ht="26" customHeight="1" spans="1:8">
      <c r="A76" s="20">
        <v>73</v>
      </c>
      <c r="B76" s="21" t="s">
        <v>10</v>
      </c>
      <c r="C76" s="22" t="s">
        <v>85</v>
      </c>
      <c r="D76" s="23" t="s">
        <v>12</v>
      </c>
      <c r="E76" s="27">
        <v>8</v>
      </c>
      <c r="F76" s="25">
        <v>3477.93</v>
      </c>
      <c r="G76" s="25">
        <v>2086.76</v>
      </c>
      <c r="H76" s="26">
        <f t="shared" si="1"/>
        <v>0.600000575054702</v>
      </c>
    </row>
    <row r="77" s="5" customFormat="1" ht="26" customHeight="1" spans="1:8">
      <c r="A77" s="20">
        <v>74</v>
      </c>
      <c r="B77" s="21" t="s">
        <v>10</v>
      </c>
      <c r="C77" s="22" t="s">
        <v>86</v>
      </c>
      <c r="D77" s="23" t="s">
        <v>12</v>
      </c>
      <c r="E77" s="27">
        <v>187</v>
      </c>
      <c r="F77" s="25">
        <v>81730.17</v>
      </c>
      <c r="G77" s="25">
        <v>49038.1</v>
      </c>
      <c r="H77" s="26">
        <f t="shared" si="1"/>
        <v>0.599999975529232</v>
      </c>
    </row>
    <row r="78" s="5" customFormat="1" ht="26" customHeight="1" spans="1:8">
      <c r="A78" s="20">
        <v>75</v>
      </c>
      <c r="B78" s="21" t="s">
        <v>10</v>
      </c>
      <c r="C78" s="22" t="s">
        <v>87</v>
      </c>
      <c r="D78" s="23" t="s">
        <v>12</v>
      </c>
      <c r="E78" s="27">
        <v>2</v>
      </c>
      <c r="F78" s="25">
        <v>781.33</v>
      </c>
      <c r="G78" s="25">
        <v>468.8</v>
      </c>
      <c r="H78" s="26">
        <f t="shared" si="1"/>
        <v>0.600002559737883</v>
      </c>
    </row>
    <row r="79" s="5" customFormat="1" ht="26" customHeight="1" spans="1:8">
      <c r="A79" s="20">
        <v>76</v>
      </c>
      <c r="B79" s="21" t="s">
        <v>10</v>
      </c>
      <c r="C79" s="22" t="s">
        <v>88</v>
      </c>
      <c r="D79" s="23" t="s">
        <v>12</v>
      </c>
      <c r="E79" s="27">
        <v>11</v>
      </c>
      <c r="F79" s="25">
        <v>4838.01</v>
      </c>
      <c r="G79" s="25">
        <v>2902.81</v>
      </c>
      <c r="H79" s="26">
        <f t="shared" si="1"/>
        <v>0.60000082678622</v>
      </c>
    </row>
    <row r="80" s="5" customFormat="1" ht="26" customHeight="1" spans="1:8">
      <c r="A80" s="20">
        <v>77</v>
      </c>
      <c r="B80" s="21" t="s">
        <v>10</v>
      </c>
      <c r="C80" s="22" t="s">
        <v>89</v>
      </c>
      <c r="D80" s="23" t="s">
        <v>12</v>
      </c>
      <c r="E80" s="27">
        <v>7</v>
      </c>
      <c r="F80" s="25">
        <v>3396.06</v>
      </c>
      <c r="G80" s="25">
        <v>2037.64</v>
      </c>
      <c r="H80" s="26">
        <f t="shared" si="1"/>
        <v>0.600001177835492</v>
      </c>
    </row>
    <row r="81" s="5" customFormat="1" ht="26" customHeight="1" spans="1:8">
      <c r="A81" s="20">
        <v>78</v>
      </c>
      <c r="B81" s="21" t="s">
        <v>10</v>
      </c>
      <c r="C81" s="22" t="s">
        <v>90</v>
      </c>
      <c r="D81" s="23" t="s">
        <v>12</v>
      </c>
      <c r="E81" s="27">
        <v>9</v>
      </c>
      <c r="F81" s="25">
        <v>4104.06</v>
      </c>
      <c r="G81" s="25">
        <v>2462.44</v>
      </c>
      <c r="H81" s="26">
        <f t="shared" si="1"/>
        <v>0.60000097464462</v>
      </c>
    </row>
    <row r="82" s="5" customFormat="1" ht="26" customHeight="1" spans="1:8">
      <c r="A82" s="20">
        <v>79</v>
      </c>
      <c r="B82" s="21" t="s">
        <v>10</v>
      </c>
      <c r="C82" s="22" t="s">
        <v>91</v>
      </c>
      <c r="D82" s="23" t="s">
        <v>12</v>
      </c>
      <c r="E82" s="27">
        <v>30</v>
      </c>
      <c r="F82" s="25">
        <v>38583.2</v>
      </c>
      <c r="G82" s="25">
        <v>23149.92</v>
      </c>
      <c r="H82" s="26">
        <f t="shared" si="1"/>
        <v>0.6</v>
      </c>
    </row>
    <row r="83" s="5" customFormat="1" ht="26" customHeight="1" spans="1:8">
      <c r="A83" s="20">
        <v>80</v>
      </c>
      <c r="B83" s="21" t="s">
        <v>10</v>
      </c>
      <c r="C83" s="22" t="s">
        <v>92</v>
      </c>
      <c r="D83" s="23" t="s">
        <v>12</v>
      </c>
      <c r="E83" s="27">
        <v>2</v>
      </c>
      <c r="F83" s="25">
        <v>880.2</v>
      </c>
      <c r="G83" s="25">
        <v>528.12</v>
      </c>
      <c r="H83" s="26">
        <f t="shared" si="1"/>
        <v>0.6</v>
      </c>
    </row>
    <row r="84" s="5" customFormat="1" ht="28" customHeight="1" spans="1:8">
      <c r="A84" s="20">
        <v>81</v>
      </c>
      <c r="B84" s="21" t="s">
        <v>10</v>
      </c>
      <c r="C84" s="22" t="s">
        <v>93</v>
      </c>
      <c r="D84" s="23" t="s">
        <v>12</v>
      </c>
      <c r="E84" s="27">
        <v>1</v>
      </c>
      <c r="F84" s="25">
        <v>737.88</v>
      </c>
      <c r="G84" s="25">
        <v>442.73</v>
      </c>
      <c r="H84" s="26">
        <f t="shared" si="1"/>
        <v>0.600002710467827</v>
      </c>
    </row>
    <row r="85" s="5" customFormat="1" ht="28" customHeight="1" spans="1:8">
      <c r="A85" s="20">
        <v>82</v>
      </c>
      <c r="B85" s="21" t="s">
        <v>10</v>
      </c>
      <c r="C85" s="22" t="s">
        <v>94</v>
      </c>
      <c r="D85" s="23" t="s">
        <v>12</v>
      </c>
      <c r="E85" s="27">
        <v>3</v>
      </c>
      <c r="F85" s="25">
        <v>1394.1</v>
      </c>
      <c r="G85" s="25">
        <v>836.46</v>
      </c>
      <c r="H85" s="26">
        <f t="shared" si="1"/>
        <v>0.6</v>
      </c>
    </row>
    <row r="86" s="5" customFormat="1" ht="28" customHeight="1" spans="1:8">
      <c r="A86" s="20">
        <v>83</v>
      </c>
      <c r="B86" s="21" t="s">
        <v>10</v>
      </c>
      <c r="C86" s="22" t="s">
        <v>95</v>
      </c>
      <c r="D86" s="23" t="s">
        <v>12</v>
      </c>
      <c r="E86" s="27">
        <v>5</v>
      </c>
      <c r="F86" s="25">
        <v>2208.55</v>
      </c>
      <c r="G86" s="25">
        <v>1325.13</v>
      </c>
      <c r="H86" s="26">
        <f t="shared" si="1"/>
        <v>0.6</v>
      </c>
    </row>
    <row r="87" s="5" customFormat="1" ht="28" customHeight="1" spans="1:8">
      <c r="A87" s="20">
        <v>84</v>
      </c>
      <c r="B87" s="21" t="s">
        <v>10</v>
      </c>
      <c r="C87" s="22" t="s">
        <v>96</v>
      </c>
      <c r="D87" s="23" t="s">
        <v>12</v>
      </c>
      <c r="E87" s="27">
        <v>2</v>
      </c>
      <c r="F87" s="25">
        <v>988.68</v>
      </c>
      <c r="G87" s="25">
        <v>593.21</v>
      </c>
      <c r="H87" s="26">
        <f t="shared" si="1"/>
        <v>0.600002022899219</v>
      </c>
    </row>
    <row r="88" s="5" customFormat="1" ht="28" customHeight="1" spans="1:8">
      <c r="A88" s="20">
        <v>85</v>
      </c>
      <c r="B88" s="21" t="s">
        <v>10</v>
      </c>
      <c r="C88" s="22" t="s">
        <v>97</v>
      </c>
      <c r="D88" s="23" t="s">
        <v>12</v>
      </c>
      <c r="E88" s="27">
        <v>7</v>
      </c>
      <c r="F88" s="25">
        <v>2722.83</v>
      </c>
      <c r="G88" s="25">
        <v>1633.7</v>
      </c>
      <c r="H88" s="26">
        <f t="shared" si="1"/>
        <v>0.600000734529883</v>
      </c>
    </row>
    <row r="89" s="5" customFormat="1" ht="28" customHeight="1" spans="1:8">
      <c r="A89" s="20">
        <v>86</v>
      </c>
      <c r="B89" s="21" t="s">
        <v>10</v>
      </c>
      <c r="C89" s="22" t="s">
        <v>98</v>
      </c>
      <c r="D89" s="23" t="s">
        <v>12</v>
      </c>
      <c r="E89" s="27">
        <v>2</v>
      </c>
      <c r="F89" s="25">
        <v>976.92</v>
      </c>
      <c r="G89" s="25">
        <v>586.15</v>
      </c>
      <c r="H89" s="26">
        <f t="shared" si="1"/>
        <v>0.599997952749457</v>
      </c>
    </row>
    <row r="90" s="5" customFormat="1" ht="28" customHeight="1" spans="1:8">
      <c r="A90" s="20">
        <v>87</v>
      </c>
      <c r="B90" s="21" t="s">
        <v>10</v>
      </c>
      <c r="C90" s="22" t="s">
        <v>99</v>
      </c>
      <c r="D90" s="23" t="s">
        <v>12</v>
      </c>
      <c r="E90" s="27">
        <v>6</v>
      </c>
      <c r="F90" s="25">
        <v>2570.52</v>
      </c>
      <c r="G90" s="25">
        <v>1542.31</v>
      </c>
      <c r="H90" s="26">
        <f t="shared" si="1"/>
        <v>0.59999922194731</v>
      </c>
    </row>
    <row r="91" s="5" customFormat="1" ht="28" customHeight="1" spans="1:8">
      <c r="A91" s="20">
        <v>88</v>
      </c>
      <c r="B91" s="21" t="s">
        <v>10</v>
      </c>
      <c r="C91" s="22" t="s">
        <v>100</v>
      </c>
      <c r="D91" s="23" t="s">
        <v>12</v>
      </c>
      <c r="E91" s="27">
        <v>12</v>
      </c>
      <c r="F91" s="25">
        <v>5352.78</v>
      </c>
      <c r="G91" s="25">
        <v>3211.67</v>
      </c>
      <c r="H91" s="26">
        <f t="shared" si="1"/>
        <v>0.600000373637624</v>
      </c>
    </row>
    <row r="92" s="5" customFormat="1" ht="28" customHeight="1" spans="1:8">
      <c r="A92" s="20">
        <v>89</v>
      </c>
      <c r="B92" s="21" t="s">
        <v>10</v>
      </c>
      <c r="C92" s="22" t="s">
        <v>101</v>
      </c>
      <c r="D92" s="28" t="s">
        <v>50</v>
      </c>
      <c r="E92" s="27">
        <v>15</v>
      </c>
      <c r="F92" s="25">
        <v>18357.32</v>
      </c>
      <c r="G92" s="25">
        <v>5507.2</v>
      </c>
      <c r="H92" s="26">
        <f t="shared" si="1"/>
        <v>0.30000021789673</v>
      </c>
    </row>
    <row r="93" s="5" customFormat="1" ht="28" customHeight="1" spans="1:8">
      <c r="A93" s="20">
        <v>90</v>
      </c>
      <c r="B93" s="21" t="s">
        <v>10</v>
      </c>
      <c r="C93" s="22" t="s">
        <v>102</v>
      </c>
      <c r="D93" s="28" t="s">
        <v>50</v>
      </c>
      <c r="E93" s="27">
        <v>11</v>
      </c>
      <c r="F93" s="25">
        <v>14498.16</v>
      </c>
      <c r="G93" s="25">
        <v>4349.45</v>
      </c>
      <c r="H93" s="26">
        <f t="shared" si="1"/>
        <v>0.30000013794854</v>
      </c>
    </row>
    <row r="94" s="5" customFormat="1" ht="28" customHeight="1" spans="1:8">
      <c r="A94" s="20">
        <v>91</v>
      </c>
      <c r="B94" s="21" t="s">
        <v>10</v>
      </c>
      <c r="C94" s="22" t="s">
        <v>103</v>
      </c>
      <c r="D94" s="23" t="s">
        <v>12</v>
      </c>
      <c r="E94" s="27">
        <v>10</v>
      </c>
      <c r="F94" s="25">
        <v>4461.96</v>
      </c>
      <c r="G94" s="25">
        <v>2677.18</v>
      </c>
      <c r="H94" s="26">
        <f t="shared" si="1"/>
        <v>0.600000896467023</v>
      </c>
    </row>
    <row r="95" s="5" customFormat="1" ht="28" customHeight="1" spans="1:8">
      <c r="A95" s="20">
        <v>92</v>
      </c>
      <c r="B95" s="21" t="s">
        <v>10</v>
      </c>
      <c r="C95" s="22" t="s">
        <v>104</v>
      </c>
      <c r="D95" s="23" t="s">
        <v>12</v>
      </c>
      <c r="E95" s="27">
        <v>5</v>
      </c>
      <c r="F95" s="25">
        <v>3062.4</v>
      </c>
      <c r="G95" s="25">
        <v>1837.44</v>
      </c>
      <c r="H95" s="26">
        <f t="shared" si="1"/>
        <v>0.6</v>
      </c>
    </row>
    <row r="96" s="5" customFormat="1" ht="28" customHeight="1" spans="1:8">
      <c r="A96" s="20">
        <v>93</v>
      </c>
      <c r="B96" s="21" t="s">
        <v>10</v>
      </c>
      <c r="C96" s="22" t="s">
        <v>105</v>
      </c>
      <c r="D96" s="23" t="s">
        <v>12</v>
      </c>
      <c r="E96" s="27">
        <v>27</v>
      </c>
      <c r="F96" s="25">
        <v>8365.37</v>
      </c>
      <c r="G96" s="25">
        <v>5019.22</v>
      </c>
      <c r="H96" s="26">
        <f t="shared" si="1"/>
        <v>0.599999760919123</v>
      </c>
    </row>
    <row r="97" s="5" customFormat="1" ht="28" customHeight="1" spans="1:8">
      <c r="A97" s="20">
        <v>94</v>
      </c>
      <c r="B97" s="21" t="s">
        <v>10</v>
      </c>
      <c r="C97" s="22" t="s">
        <v>106</v>
      </c>
      <c r="D97" s="23" t="s">
        <v>12</v>
      </c>
      <c r="E97" s="27">
        <v>2</v>
      </c>
      <c r="F97" s="25">
        <v>1120.8</v>
      </c>
      <c r="G97" s="25">
        <v>672.48</v>
      </c>
      <c r="H97" s="26">
        <f t="shared" si="1"/>
        <v>0.6</v>
      </c>
    </row>
    <row r="98" s="5" customFormat="1" ht="28" customHeight="1" spans="1:8">
      <c r="A98" s="20">
        <v>95</v>
      </c>
      <c r="B98" s="21" t="s">
        <v>10</v>
      </c>
      <c r="C98" s="22" t="s">
        <v>107</v>
      </c>
      <c r="D98" s="23" t="s">
        <v>12</v>
      </c>
      <c r="E98" s="27">
        <v>1</v>
      </c>
      <c r="F98" s="25">
        <v>482.34</v>
      </c>
      <c r="G98" s="25">
        <v>289.4</v>
      </c>
      <c r="H98" s="26">
        <f t="shared" si="1"/>
        <v>0.599991707094581</v>
      </c>
    </row>
    <row r="99" s="5" customFormat="1" ht="28" customHeight="1" spans="1:8">
      <c r="A99" s="20">
        <v>96</v>
      </c>
      <c r="B99" s="21" t="s">
        <v>10</v>
      </c>
      <c r="C99" s="22" t="s">
        <v>108</v>
      </c>
      <c r="D99" s="23" t="s">
        <v>12</v>
      </c>
      <c r="E99" s="27">
        <v>36</v>
      </c>
      <c r="F99" s="25">
        <v>12419.16</v>
      </c>
      <c r="G99" s="25">
        <v>7451.5</v>
      </c>
      <c r="H99" s="26">
        <f t="shared" si="1"/>
        <v>0.600000322082975</v>
      </c>
    </row>
    <row r="100" s="5" customFormat="1" ht="28" customHeight="1" spans="1:8">
      <c r="A100" s="20">
        <v>97</v>
      </c>
      <c r="B100" s="21" t="s">
        <v>10</v>
      </c>
      <c r="C100" s="22" t="s">
        <v>109</v>
      </c>
      <c r="D100" s="23" t="s">
        <v>12</v>
      </c>
      <c r="E100" s="27">
        <v>2</v>
      </c>
      <c r="F100" s="25">
        <v>1007.46</v>
      </c>
      <c r="G100" s="25">
        <v>604.48</v>
      </c>
      <c r="H100" s="26">
        <f t="shared" si="1"/>
        <v>0.600003970380958</v>
      </c>
    </row>
    <row r="101" s="5" customFormat="1" ht="28" customHeight="1" spans="1:8">
      <c r="A101" s="20">
        <v>98</v>
      </c>
      <c r="B101" s="21" t="s">
        <v>10</v>
      </c>
      <c r="C101" s="22" t="s">
        <v>110</v>
      </c>
      <c r="D101" s="23" t="s">
        <v>12</v>
      </c>
      <c r="E101" s="27">
        <v>2</v>
      </c>
      <c r="F101" s="25">
        <v>905.58</v>
      </c>
      <c r="G101" s="25">
        <v>543.35</v>
      </c>
      <c r="H101" s="26">
        <f t="shared" si="1"/>
        <v>0.60000220852934</v>
      </c>
    </row>
    <row r="102" s="5" customFormat="1" ht="28" customHeight="1" spans="1:8">
      <c r="A102" s="20">
        <v>99</v>
      </c>
      <c r="B102" s="21" t="s">
        <v>10</v>
      </c>
      <c r="C102" s="22" t="s">
        <v>111</v>
      </c>
      <c r="D102" s="23" t="s">
        <v>12</v>
      </c>
      <c r="E102" s="27">
        <v>3</v>
      </c>
      <c r="F102" s="25">
        <v>1320.3</v>
      </c>
      <c r="G102" s="25">
        <v>792.18</v>
      </c>
      <c r="H102" s="26">
        <f t="shared" si="1"/>
        <v>0.6</v>
      </c>
    </row>
    <row r="103" s="5" customFormat="1" ht="28" customHeight="1" spans="1:8">
      <c r="A103" s="20">
        <v>100</v>
      </c>
      <c r="B103" s="21" t="s">
        <v>10</v>
      </c>
      <c r="C103" s="22" t="s">
        <v>112</v>
      </c>
      <c r="D103" s="23" t="s">
        <v>12</v>
      </c>
      <c r="E103" s="27">
        <v>4</v>
      </c>
      <c r="F103" s="25">
        <v>1634.82</v>
      </c>
      <c r="G103" s="25">
        <v>980.89</v>
      </c>
      <c r="H103" s="26">
        <f t="shared" si="1"/>
        <v>0.599998776623726</v>
      </c>
    </row>
    <row r="104" s="5" customFormat="1" ht="28" customHeight="1" spans="1:8">
      <c r="A104" s="20">
        <v>101</v>
      </c>
      <c r="B104" s="21" t="s">
        <v>10</v>
      </c>
      <c r="C104" s="22" t="s">
        <v>113</v>
      </c>
      <c r="D104" s="23" t="s">
        <v>12</v>
      </c>
      <c r="E104" s="27">
        <v>1</v>
      </c>
      <c r="F104" s="25">
        <v>457.5</v>
      </c>
      <c r="G104" s="25">
        <v>274.5</v>
      </c>
      <c r="H104" s="26">
        <f t="shared" si="1"/>
        <v>0.6</v>
      </c>
    </row>
    <row r="105" s="5" customFormat="1" ht="28" customHeight="1" spans="1:8">
      <c r="A105" s="20">
        <v>102</v>
      </c>
      <c r="B105" s="21" t="s">
        <v>10</v>
      </c>
      <c r="C105" s="22" t="s">
        <v>114</v>
      </c>
      <c r="D105" s="23" t="s">
        <v>12</v>
      </c>
      <c r="E105" s="27">
        <v>11</v>
      </c>
      <c r="F105" s="25">
        <v>4484.5</v>
      </c>
      <c r="G105" s="25">
        <v>2690.7</v>
      </c>
      <c r="H105" s="26">
        <f t="shared" si="1"/>
        <v>0.6</v>
      </c>
    </row>
    <row r="106" s="5" customFormat="1" ht="28" customHeight="1" spans="1:8">
      <c r="A106" s="20">
        <v>103</v>
      </c>
      <c r="B106" s="21" t="s">
        <v>10</v>
      </c>
      <c r="C106" s="22" t="s">
        <v>115</v>
      </c>
      <c r="D106" s="23" t="s">
        <v>12</v>
      </c>
      <c r="E106" s="27">
        <v>32</v>
      </c>
      <c r="F106" s="25">
        <v>12195.57</v>
      </c>
      <c r="G106" s="25">
        <v>7317.34</v>
      </c>
      <c r="H106" s="26">
        <f t="shared" si="1"/>
        <v>0.599999836006025</v>
      </c>
    </row>
    <row r="107" s="5" customFormat="1" ht="28" customHeight="1" spans="1:8">
      <c r="A107" s="20">
        <v>104</v>
      </c>
      <c r="B107" s="21" t="s">
        <v>10</v>
      </c>
      <c r="C107" s="22" t="s">
        <v>116</v>
      </c>
      <c r="D107" s="23" t="s">
        <v>12</v>
      </c>
      <c r="E107" s="27">
        <v>11</v>
      </c>
      <c r="F107" s="25">
        <v>5512.26</v>
      </c>
      <c r="G107" s="25">
        <v>3307.36</v>
      </c>
      <c r="H107" s="26">
        <f t="shared" si="1"/>
        <v>0.600000725655176</v>
      </c>
    </row>
    <row r="108" s="5" customFormat="1" ht="28" customHeight="1" spans="1:8">
      <c r="A108" s="20">
        <v>105</v>
      </c>
      <c r="B108" s="21" t="s">
        <v>10</v>
      </c>
      <c r="C108" s="22" t="s">
        <v>117</v>
      </c>
      <c r="D108" s="23" t="s">
        <v>12</v>
      </c>
      <c r="E108" s="27">
        <v>6</v>
      </c>
      <c r="F108" s="25">
        <v>3027.87</v>
      </c>
      <c r="G108" s="25">
        <v>1816.72</v>
      </c>
      <c r="H108" s="26">
        <f t="shared" si="1"/>
        <v>0.59999933946966</v>
      </c>
    </row>
    <row r="109" s="5" customFormat="1" ht="28" customHeight="1" spans="1:8">
      <c r="A109" s="20">
        <v>106</v>
      </c>
      <c r="B109" s="21" t="s">
        <v>10</v>
      </c>
      <c r="C109" s="22" t="s">
        <v>118</v>
      </c>
      <c r="D109" s="23" t="s">
        <v>12</v>
      </c>
      <c r="E109" s="27">
        <v>8</v>
      </c>
      <c r="F109" s="25">
        <v>3108.31</v>
      </c>
      <c r="G109" s="25">
        <v>1864.99</v>
      </c>
      <c r="H109" s="26">
        <f t="shared" si="1"/>
        <v>0.600001286872931</v>
      </c>
    </row>
    <row r="110" s="5" customFormat="1" ht="28" customHeight="1" spans="1:8">
      <c r="A110" s="20">
        <v>107</v>
      </c>
      <c r="B110" s="21" t="s">
        <v>10</v>
      </c>
      <c r="C110" s="22" t="s">
        <v>119</v>
      </c>
      <c r="D110" s="23" t="s">
        <v>12</v>
      </c>
      <c r="E110" s="27">
        <v>79</v>
      </c>
      <c r="F110" s="25">
        <v>71430.17</v>
      </c>
      <c r="G110" s="25">
        <v>42858.1</v>
      </c>
      <c r="H110" s="26">
        <f t="shared" si="1"/>
        <v>0.599999972000627</v>
      </c>
    </row>
    <row r="111" s="5" customFormat="1" ht="28" customHeight="1" spans="1:8">
      <c r="A111" s="20">
        <v>108</v>
      </c>
      <c r="B111" s="21" t="s">
        <v>10</v>
      </c>
      <c r="C111" s="22" t="s">
        <v>120</v>
      </c>
      <c r="D111" s="23" t="s">
        <v>12</v>
      </c>
      <c r="E111" s="27">
        <v>22</v>
      </c>
      <c r="F111" s="25">
        <v>9278.06</v>
      </c>
      <c r="G111" s="25">
        <v>5566.84</v>
      </c>
      <c r="H111" s="26">
        <f t="shared" si="1"/>
        <v>0.60000043112461</v>
      </c>
    </row>
    <row r="112" s="5" customFormat="1" ht="28" customHeight="1" spans="1:8">
      <c r="A112" s="20">
        <v>109</v>
      </c>
      <c r="B112" s="21" t="s">
        <v>10</v>
      </c>
      <c r="C112" s="22" t="s">
        <v>121</v>
      </c>
      <c r="D112" s="23" t="s">
        <v>12</v>
      </c>
      <c r="E112" s="27">
        <v>3</v>
      </c>
      <c r="F112" s="25">
        <v>1288.44</v>
      </c>
      <c r="G112" s="25">
        <v>773.06</v>
      </c>
      <c r="H112" s="26">
        <f t="shared" si="1"/>
        <v>0.599996895470491</v>
      </c>
    </row>
    <row r="113" s="5" customFormat="1" ht="28" customHeight="1" spans="1:8">
      <c r="A113" s="20">
        <v>110</v>
      </c>
      <c r="B113" s="21" t="s">
        <v>10</v>
      </c>
      <c r="C113" s="22" t="s">
        <v>122</v>
      </c>
      <c r="D113" s="23" t="s">
        <v>12</v>
      </c>
      <c r="E113" s="27">
        <v>4</v>
      </c>
      <c r="F113" s="25">
        <v>2099.52</v>
      </c>
      <c r="G113" s="25">
        <v>1259.71</v>
      </c>
      <c r="H113" s="26">
        <f t="shared" si="1"/>
        <v>0.599999047401311</v>
      </c>
    </row>
    <row r="114" s="5" customFormat="1" ht="28" customHeight="1" spans="1:8">
      <c r="A114" s="20">
        <v>111</v>
      </c>
      <c r="B114" s="21" t="s">
        <v>10</v>
      </c>
      <c r="C114" s="22" t="s">
        <v>123</v>
      </c>
      <c r="D114" s="23" t="s">
        <v>12</v>
      </c>
      <c r="E114" s="27">
        <v>1</v>
      </c>
      <c r="F114" s="25">
        <v>472.56</v>
      </c>
      <c r="G114" s="25">
        <v>283.54</v>
      </c>
      <c r="H114" s="26">
        <f t="shared" si="1"/>
        <v>0.600008464533604</v>
      </c>
    </row>
    <row r="115" s="5" customFormat="1" ht="28" customHeight="1" spans="1:8">
      <c r="A115" s="20">
        <v>112</v>
      </c>
      <c r="B115" s="21" t="s">
        <v>10</v>
      </c>
      <c r="C115" s="22" t="s">
        <v>124</v>
      </c>
      <c r="D115" s="23" t="s">
        <v>12</v>
      </c>
      <c r="E115" s="27">
        <v>12</v>
      </c>
      <c r="F115" s="25">
        <v>6149.35</v>
      </c>
      <c r="G115" s="25">
        <v>3689.61</v>
      </c>
      <c r="H115" s="26">
        <f t="shared" si="1"/>
        <v>0.6</v>
      </c>
    </row>
    <row r="116" s="5" customFormat="1" ht="28" customHeight="1" spans="1:8">
      <c r="A116" s="20">
        <v>113</v>
      </c>
      <c r="B116" s="21" t="s">
        <v>10</v>
      </c>
      <c r="C116" s="22" t="s">
        <v>125</v>
      </c>
      <c r="D116" s="23" t="s">
        <v>12</v>
      </c>
      <c r="E116" s="27">
        <v>14</v>
      </c>
      <c r="F116" s="25">
        <v>5823.36</v>
      </c>
      <c r="G116" s="25">
        <v>3494.02</v>
      </c>
      <c r="H116" s="26">
        <f t="shared" si="1"/>
        <v>0.600000686888669</v>
      </c>
    </row>
    <row r="117" s="5" customFormat="1" ht="28" customHeight="1" spans="1:8">
      <c r="A117" s="20">
        <v>114</v>
      </c>
      <c r="B117" s="21" t="s">
        <v>10</v>
      </c>
      <c r="C117" s="22" t="s">
        <v>126</v>
      </c>
      <c r="D117" s="23" t="s">
        <v>12</v>
      </c>
      <c r="E117" s="27">
        <v>5</v>
      </c>
      <c r="F117" s="25">
        <v>2021.94</v>
      </c>
      <c r="G117" s="25">
        <v>1213.16</v>
      </c>
      <c r="H117" s="26">
        <f t="shared" si="1"/>
        <v>0.59999802170193</v>
      </c>
    </row>
    <row r="118" s="5" customFormat="1" ht="28" customHeight="1" spans="1:8">
      <c r="A118" s="20">
        <v>115</v>
      </c>
      <c r="B118" s="21" t="s">
        <v>10</v>
      </c>
      <c r="C118" s="22" t="s">
        <v>127</v>
      </c>
      <c r="D118" s="23" t="s">
        <v>12</v>
      </c>
      <c r="E118" s="27">
        <v>8</v>
      </c>
      <c r="F118" s="25">
        <v>3582.36</v>
      </c>
      <c r="G118" s="25">
        <v>2149.42</v>
      </c>
      <c r="H118" s="26">
        <f t="shared" si="1"/>
        <v>0.600001116582365</v>
      </c>
    </row>
    <row r="119" s="4" customFormat="1" ht="28" customHeight="1" spans="1:8">
      <c r="A119" s="20">
        <v>116</v>
      </c>
      <c r="B119" s="21" t="s">
        <v>10</v>
      </c>
      <c r="C119" s="22" t="s">
        <v>128</v>
      </c>
      <c r="D119" s="23" t="s">
        <v>12</v>
      </c>
      <c r="E119" s="27">
        <v>6</v>
      </c>
      <c r="F119" s="25">
        <v>2370.84</v>
      </c>
      <c r="G119" s="25">
        <v>1422.5</v>
      </c>
      <c r="H119" s="26">
        <f t="shared" si="1"/>
        <v>0.59999831283427</v>
      </c>
    </row>
    <row r="120" s="4" customFormat="1" ht="28" customHeight="1" spans="1:8">
      <c r="A120" s="20">
        <v>117</v>
      </c>
      <c r="B120" s="21" t="s">
        <v>10</v>
      </c>
      <c r="C120" s="22" t="s">
        <v>129</v>
      </c>
      <c r="D120" s="23" t="s">
        <v>12</v>
      </c>
      <c r="E120" s="27">
        <v>15</v>
      </c>
      <c r="F120" s="25">
        <v>5858.94</v>
      </c>
      <c r="G120" s="25">
        <v>3515.36</v>
      </c>
      <c r="H120" s="26">
        <f t="shared" si="1"/>
        <v>0.599999317282648</v>
      </c>
    </row>
    <row r="121" s="4" customFormat="1" ht="28" customHeight="1" spans="1:8">
      <c r="A121" s="20">
        <v>118</v>
      </c>
      <c r="B121" s="21" t="s">
        <v>10</v>
      </c>
      <c r="C121" s="22" t="s">
        <v>130</v>
      </c>
      <c r="D121" s="23" t="s">
        <v>12</v>
      </c>
      <c r="E121" s="27">
        <v>3</v>
      </c>
      <c r="F121" s="25">
        <v>1552.92</v>
      </c>
      <c r="G121" s="25">
        <v>931.75</v>
      </c>
      <c r="H121" s="26">
        <f t="shared" si="1"/>
        <v>0.59999871210365</v>
      </c>
    </row>
    <row r="122" s="4" customFormat="1" ht="28" customHeight="1" spans="1:8">
      <c r="A122" s="20">
        <v>119</v>
      </c>
      <c r="B122" s="21" t="s">
        <v>10</v>
      </c>
      <c r="C122" s="22" t="s">
        <v>131</v>
      </c>
      <c r="D122" s="23" t="s">
        <v>12</v>
      </c>
      <c r="E122" s="27">
        <v>11</v>
      </c>
      <c r="F122" s="25">
        <v>4330.59</v>
      </c>
      <c r="G122" s="25">
        <v>2598.35</v>
      </c>
      <c r="H122" s="26">
        <f t="shared" si="1"/>
        <v>0.599999076338328</v>
      </c>
    </row>
    <row r="123" s="4" customFormat="1" ht="28" customHeight="1" spans="1:8">
      <c r="A123" s="20">
        <v>120</v>
      </c>
      <c r="B123" s="21" t="s">
        <v>10</v>
      </c>
      <c r="C123" s="22" t="s">
        <v>132</v>
      </c>
      <c r="D123" s="23" t="s">
        <v>12</v>
      </c>
      <c r="E123" s="27">
        <v>164</v>
      </c>
      <c r="F123" s="25">
        <v>100216.34</v>
      </c>
      <c r="G123" s="25">
        <v>60129.8</v>
      </c>
      <c r="H123" s="26">
        <f t="shared" si="1"/>
        <v>0.599999960086349</v>
      </c>
    </row>
    <row r="124" s="4" customFormat="1" ht="28" customHeight="1" spans="1:8">
      <c r="A124" s="20">
        <v>121</v>
      </c>
      <c r="B124" s="21" t="s">
        <v>10</v>
      </c>
      <c r="C124" s="22" t="s">
        <v>133</v>
      </c>
      <c r="D124" s="23" t="s">
        <v>12</v>
      </c>
      <c r="E124" s="27">
        <v>1</v>
      </c>
      <c r="F124" s="25">
        <v>512.7</v>
      </c>
      <c r="G124" s="25">
        <v>307.62</v>
      </c>
      <c r="H124" s="26">
        <f t="shared" si="1"/>
        <v>0.6</v>
      </c>
    </row>
    <row r="125" s="4" customFormat="1" ht="28" customHeight="1" spans="1:8">
      <c r="A125" s="20">
        <v>122</v>
      </c>
      <c r="B125" s="21" t="s">
        <v>10</v>
      </c>
      <c r="C125" s="22" t="s">
        <v>134</v>
      </c>
      <c r="D125" s="23" t="s">
        <v>12</v>
      </c>
      <c r="E125" s="27">
        <v>1</v>
      </c>
      <c r="F125" s="25">
        <v>512.7</v>
      </c>
      <c r="G125" s="25">
        <v>307.62</v>
      </c>
      <c r="H125" s="26">
        <f t="shared" si="1"/>
        <v>0.6</v>
      </c>
    </row>
    <row r="126" s="4" customFormat="1" ht="28" customHeight="1" spans="1:8">
      <c r="A126" s="20">
        <v>123</v>
      </c>
      <c r="B126" s="21" t="s">
        <v>10</v>
      </c>
      <c r="C126" s="22" t="s">
        <v>135</v>
      </c>
      <c r="D126" s="23" t="s">
        <v>12</v>
      </c>
      <c r="E126" s="27">
        <v>21</v>
      </c>
      <c r="F126" s="25">
        <v>10169.08</v>
      </c>
      <c r="G126" s="25">
        <v>6101.45</v>
      </c>
      <c r="H126" s="26">
        <f t="shared" si="1"/>
        <v>0.600000196674625</v>
      </c>
    </row>
    <row r="127" s="4" customFormat="1" ht="28" customHeight="1" spans="1:8">
      <c r="A127" s="20">
        <v>124</v>
      </c>
      <c r="B127" s="21" t="s">
        <v>10</v>
      </c>
      <c r="C127" s="22" t="s">
        <v>136</v>
      </c>
      <c r="D127" s="23" t="s">
        <v>12</v>
      </c>
      <c r="E127" s="27">
        <v>16</v>
      </c>
      <c r="F127" s="25">
        <v>6719.49</v>
      </c>
      <c r="G127" s="25">
        <v>4031.69</v>
      </c>
      <c r="H127" s="26">
        <f t="shared" si="1"/>
        <v>0.599999404716727</v>
      </c>
    </row>
    <row r="128" s="4" customFormat="1" ht="28" customHeight="1" spans="1:8">
      <c r="A128" s="20">
        <v>125</v>
      </c>
      <c r="B128" s="21" t="s">
        <v>10</v>
      </c>
      <c r="C128" s="22" t="s">
        <v>137</v>
      </c>
      <c r="D128" s="23" t="s">
        <v>12</v>
      </c>
      <c r="E128" s="24">
        <v>1</v>
      </c>
      <c r="F128" s="25">
        <v>882.24</v>
      </c>
      <c r="G128" s="25">
        <v>529.34</v>
      </c>
      <c r="H128" s="26">
        <f t="shared" si="1"/>
        <v>0.599995466086326</v>
      </c>
    </row>
    <row r="129" s="5" customFormat="1" ht="28" customHeight="1" spans="1:8">
      <c r="A129" s="20">
        <v>126</v>
      </c>
      <c r="B129" s="21" t="s">
        <v>10</v>
      </c>
      <c r="C129" s="22" t="s">
        <v>138</v>
      </c>
      <c r="D129" s="23" t="s">
        <v>12</v>
      </c>
      <c r="E129" s="27">
        <v>3</v>
      </c>
      <c r="F129" s="25">
        <v>1496.1</v>
      </c>
      <c r="G129" s="25">
        <v>897.66</v>
      </c>
      <c r="H129" s="26">
        <f t="shared" si="1"/>
        <v>0.6</v>
      </c>
    </row>
    <row r="130" s="8" customFormat="1" ht="28" customHeight="1" spans="1:8">
      <c r="A130" s="20">
        <v>127</v>
      </c>
      <c r="B130" s="21" t="s">
        <v>10</v>
      </c>
      <c r="C130" s="22" t="s">
        <v>139</v>
      </c>
      <c r="D130" s="23" t="s">
        <v>12</v>
      </c>
      <c r="E130" s="24">
        <v>1</v>
      </c>
      <c r="F130" s="25">
        <v>466.5</v>
      </c>
      <c r="G130" s="25">
        <v>279.9</v>
      </c>
      <c r="H130" s="26">
        <f t="shared" si="1"/>
        <v>0.6</v>
      </c>
    </row>
    <row r="131" s="5" customFormat="1" ht="28" customHeight="1" spans="1:8">
      <c r="A131" s="20">
        <v>128</v>
      </c>
      <c r="B131" s="21" t="s">
        <v>10</v>
      </c>
      <c r="C131" s="22" t="s">
        <v>140</v>
      </c>
      <c r="D131" s="23" t="s">
        <v>12</v>
      </c>
      <c r="E131" s="27">
        <v>6</v>
      </c>
      <c r="F131" s="25">
        <v>2814.18</v>
      </c>
      <c r="G131" s="25">
        <v>1688.51</v>
      </c>
      <c r="H131" s="26">
        <f t="shared" si="1"/>
        <v>0.600000710686594</v>
      </c>
    </row>
    <row r="132" s="4" customFormat="1" ht="28" customHeight="1" spans="1:8">
      <c r="A132" s="20">
        <v>129</v>
      </c>
      <c r="B132" s="21" t="s">
        <v>10</v>
      </c>
      <c r="C132" s="22" t="s">
        <v>141</v>
      </c>
      <c r="D132" s="23" t="s">
        <v>12</v>
      </c>
      <c r="E132" s="24">
        <v>1</v>
      </c>
      <c r="F132" s="25">
        <v>482.34</v>
      </c>
      <c r="G132" s="25">
        <v>289.4</v>
      </c>
      <c r="H132" s="26">
        <f t="shared" si="1"/>
        <v>0.599991707094581</v>
      </c>
    </row>
    <row r="133" s="4" customFormat="1" ht="28" customHeight="1" spans="1:8">
      <c r="A133" s="20">
        <v>130</v>
      </c>
      <c r="B133" s="21" t="s">
        <v>10</v>
      </c>
      <c r="C133" s="22" t="s">
        <v>142</v>
      </c>
      <c r="D133" s="23" t="s">
        <v>12</v>
      </c>
      <c r="E133" s="27">
        <v>5</v>
      </c>
      <c r="F133" s="25">
        <v>2344.19</v>
      </c>
      <c r="G133" s="25">
        <v>1406.51</v>
      </c>
      <c r="H133" s="26">
        <f t="shared" ref="H133:H150" si="2">G133/F133</f>
        <v>0.599998293653671</v>
      </c>
    </row>
    <row r="134" s="4" customFormat="1" ht="28" customHeight="1" spans="1:8">
      <c r="A134" s="20">
        <v>131</v>
      </c>
      <c r="B134" s="21" t="s">
        <v>10</v>
      </c>
      <c r="C134" s="22" t="s">
        <v>143</v>
      </c>
      <c r="D134" s="23" t="s">
        <v>12</v>
      </c>
      <c r="E134" s="27">
        <v>5</v>
      </c>
      <c r="F134" s="25">
        <v>2200.5</v>
      </c>
      <c r="G134" s="25">
        <v>1320.3</v>
      </c>
      <c r="H134" s="26">
        <f t="shared" si="2"/>
        <v>0.6</v>
      </c>
    </row>
    <row r="135" s="5" customFormat="1" ht="28" customHeight="1" spans="1:8">
      <c r="A135" s="20">
        <v>132</v>
      </c>
      <c r="B135" s="21" t="s">
        <v>10</v>
      </c>
      <c r="C135" s="22" t="s">
        <v>144</v>
      </c>
      <c r="D135" s="23" t="s">
        <v>12</v>
      </c>
      <c r="E135" s="27">
        <v>6</v>
      </c>
      <c r="F135" s="25">
        <v>3363.24</v>
      </c>
      <c r="G135" s="25">
        <v>2017.94</v>
      </c>
      <c r="H135" s="26">
        <f t="shared" si="2"/>
        <v>0.599998810670663</v>
      </c>
    </row>
    <row r="136" s="4" customFormat="1" ht="28" customHeight="1" spans="1:8">
      <c r="A136" s="20">
        <v>133</v>
      </c>
      <c r="B136" s="21" t="s">
        <v>10</v>
      </c>
      <c r="C136" s="22" t="s">
        <v>145</v>
      </c>
      <c r="D136" s="23" t="s">
        <v>12</v>
      </c>
      <c r="E136" s="27">
        <v>104</v>
      </c>
      <c r="F136" s="25">
        <v>43492.34</v>
      </c>
      <c r="G136" s="25">
        <v>26095.4</v>
      </c>
      <c r="H136" s="26">
        <f t="shared" si="2"/>
        <v>0.599999908029782</v>
      </c>
    </row>
    <row r="137" s="4" customFormat="1" ht="28" customHeight="1" spans="1:8">
      <c r="A137" s="20">
        <v>134</v>
      </c>
      <c r="B137" s="21" t="s">
        <v>10</v>
      </c>
      <c r="C137" s="22" t="s">
        <v>146</v>
      </c>
      <c r="D137" s="23" t="s">
        <v>12</v>
      </c>
      <c r="E137" s="27">
        <v>18</v>
      </c>
      <c r="F137" s="25">
        <v>9332.9</v>
      </c>
      <c r="G137" s="25">
        <v>5599.74</v>
      </c>
      <c r="H137" s="26">
        <f t="shared" si="2"/>
        <v>0.6</v>
      </c>
    </row>
    <row r="138" s="4" customFormat="1" ht="28" customHeight="1" spans="1:8">
      <c r="A138" s="20">
        <v>135</v>
      </c>
      <c r="B138" s="21" t="s">
        <v>10</v>
      </c>
      <c r="C138" s="22" t="s">
        <v>147</v>
      </c>
      <c r="D138" s="23" t="s">
        <v>12</v>
      </c>
      <c r="E138" s="27">
        <v>18</v>
      </c>
      <c r="F138" s="25">
        <v>8029.17</v>
      </c>
      <c r="G138" s="25">
        <v>4817.5</v>
      </c>
      <c r="H138" s="26">
        <f t="shared" si="2"/>
        <v>0.599999750908251</v>
      </c>
    </row>
    <row r="139" s="4" customFormat="1" ht="28" customHeight="1" spans="1:8">
      <c r="A139" s="20">
        <v>136</v>
      </c>
      <c r="B139" s="21" t="s">
        <v>10</v>
      </c>
      <c r="C139" s="22" t="s">
        <v>148</v>
      </c>
      <c r="D139" s="23" t="s">
        <v>12</v>
      </c>
      <c r="E139" s="27">
        <v>20</v>
      </c>
      <c r="F139" s="25">
        <v>10054.65</v>
      </c>
      <c r="G139" s="25">
        <v>6032.79</v>
      </c>
      <c r="H139" s="26">
        <f t="shared" si="2"/>
        <v>0.6</v>
      </c>
    </row>
    <row r="140" s="4" customFormat="1" ht="28" customHeight="1" spans="1:8">
      <c r="A140" s="20">
        <v>137</v>
      </c>
      <c r="B140" s="21" t="s">
        <v>10</v>
      </c>
      <c r="C140" s="22" t="s">
        <v>149</v>
      </c>
      <c r="D140" s="23" t="s">
        <v>12</v>
      </c>
      <c r="E140" s="27">
        <v>3</v>
      </c>
      <c r="F140" s="25">
        <v>1365</v>
      </c>
      <c r="G140" s="25">
        <v>819</v>
      </c>
      <c r="H140" s="26">
        <f t="shared" si="2"/>
        <v>0.6</v>
      </c>
    </row>
    <row r="141" s="5" customFormat="1" ht="28" customHeight="1" spans="1:8">
      <c r="A141" s="20">
        <v>138</v>
      </c>
      <c r="B141" s="21" t="s">
        <v>10</v>
      </c>
      <c r="C141" s="22" t="s">
        <v>150</v>
      </c>
      <c r="D141" s="23" t="s">
        <v>12</v>
      </c>
      <c r="E141" s="27">
        <v>4</v>
      </c>
      <c r="F141" s="25">
        <v>1470.54</v>
      </c>
      <c r="G141" s="25">
        <v>882.32</v>
      </c>
      <c r="H141" s="26">
        <f t="shared" si="2"/>
        <v>0.599997279910781</v>
      </c>
    </row>
    <row r="142" s="5" customFormat="1" ht="28" customHeight="1" spans="1:8">
      <c r="A142" s="20">
        <v>139</v>
      </c>
      <c r="B142" s="21" t="s">
        <v>10</v>
      </c>
      <c r="C142" s="22" t="s">
        <v>151</v>
      </c>
      <c r="D142" s="23" t="s">
        <v>12</v>
      </c>
      <c r="E142" s="27">
        <v>5</v>
      </c>
      <c r="F142" s="25">
        <v>20161.22</v>
      </c>
      <c r="G142" s="25">
        <v>12096.73</v>
      </c>
      <c r="H142" s="26">
        <f t="shared" si="2"/>
        <v>0.599999900799654</v>
      </c>
    </row>
    <row r="143" s="5" customFormat="1" ht="28" customHeight="1" spans="1:8">
      <c r="A143" s="20">
        <v>140</v>
      </c>
      <c r="B143" s="21" t="s">
        <v>10</v>
      </c>
      <c r="C143" s="22" t="s">
        <v>152</v>
      </c>
      <c r="D143" s="23" t="s">
        <v>12</v>
      </c>
      <c r="E143" s="27">
        <v>19</v>
      </c>
      <c r="F143" s="25">
        <v>7817.97</v>
      </c>
      <c r="G143" s="25">
        <v>4690.78</v>
      </c>
      <c r="H143" s="26">
        <f t="shared" si="2"/>
        <v>0.599999744179116</v>
      </c>
    </row>
    <row r="144" s="5" customFormat="1" ht="28" customHeight="1" spans="1:8">
      <c r="A144" s="20">
        <v>141</v>
      </c>
      <c r="B144" s="21" t="s">
        <v>10</v>
      </c>
      <c r="C144" s="22" t="s">
        <v>153</v>
      </c>
      <c r="D144" s="23" t="s">
        <v>12</v>
      </c>
      <c r="E144" s="27">
        <v>21</v>
      </c>
      <c r="F144" s="25">
        <v>18661.5</v>
      </c>
      <c r="G144" s="25">
        <v>11196.9</v>
      </c>
      <c r="H144" s="26">
        <f t="shared" si="2"/>
        <v>0.6</v>
      </c>
    </row>
    <row r="145" s="4" customFormat="1" ht="28" customHeight="1" spans="1:8">
      <c r="A145" s="20">
        <v>142</v>
      </c>
      <c r="B145" s="21" t="s">
        <v>154</v>
      </c>
      <c r="C145" s="30" t="s">
        <v>155</v>
      </c>
      <c r="D145" s="28" t="s">
        <v>50</v>
      </c>
      <c r="E145" s="24">
        <v>186</v>
      </c>
      <c r="F145" s="31">
        <v>148384.83</v>
      </c>
      <c r="G145" s="31">
        <v>44515.45</v>
      </c>
      <c r="H145" s="26">
        <f t="shared" si="2"/>
        <v>0.300000006739233</v>
      </c>
    </row>
    <row r="146" s="5" customFormat="1" ht="28" customHeight="1" spans="1:8">
      <c r="A146" s="20">
        <v>143</v>
      </c>
      <c r="B146" s="21" t="s">
        <v>154</v>
      </c>
      <c r="C146" s="30" t="s">
        <v>156</v>
      </c>
      <c r="D146" s="23" t="s">
        <v>12</v>
      </c>
      <c r="E146" s="24">
        <v>58</v>
      </c>
      <c r="F146" s="31">
        <v>26628.21</v>
      </c>
      <c r="G146" s="31">
        <v>15976.93</v>
      </c>
      <c r="H146" s="26">
        <f t="shared" si="2"/>
        <v>0.600000150216631</v>
      </c>
    </row>
    <row r="147" s="4" customFormat="1" ht="28" customHeight="1" spans="1:8">
      <c r="A147" s="20">
        <v>144</v>
      </c>
      <c r="B147" s="21" t="s">
        <v>154</v>
      </c>
      <c r="C147" s="30" t="s">
        <v>157</v>
      </c>
      <c r="D147" s="28" t="s">
        <v>50</v>
      </c>
      <c r="E147" s="24">
        <v>78</v>
      </c>
      <c r="F147" s="31">
        <v>81320.58</v>
      </c>
      <c r="G147" s="31">
        <v>24396.17</v>
      </c>
      <c r="H147" s="26">
        <f t="shared" si="2"/>
        <v>0.299999950811959</v>
      </c>
    </row>
    <row r="148" s="4" customFormat="1" ht="28" customHeight="1" spans="1:8">
      <c r="A148" s="20">
        <v>145</v>
      </c>
      <c r="B148" s="21" t="s">
        <v>154</v>
      </c>
      <c r="C148" s="30" t="s">
        <v>158</v>
      </c>
      <c r="D148" s="23" t="s">
        <v>12</v>
      </c>
      <c r="E148" s="24">
        <v>2</v>
      </c>
      <c r="F148" s="31">
        <v>485</v>
      </c>
      <c r="G148" s="31">
        <v>291</v>
      </c>
      <c r="H148" s="26">
        <f t="shared" si="2"/>
        <v>0.6</v>
      </c>
    </row>
    <row r="149" s="4" customFormat="1" ht="28" customHeight="1" spans="1:8">
      <c r="A149" s="20">
        <v>146</v>
      </c>
      <c r="B149" s="21" t="s">
        <v>154</v>
      </c>
      <c r="C149" s="30" t="s">
        <v>159</v>
      </c>
      <c r="D149" s="23" t="s">
        <v>12</v>
      </c>
      <c r="E149" s="24">
        <v>12</v>
      </c>
      <c r="F149" s="31">
        <v>4823.4</v>
      </c>
      <c r="G149" s="31">
        <v>2894.04</v>
      </c>
      <c r="H149" s="26">
        <f t="shared" si="2"/>
        <v>0.6</v>
      </c>
    </row>
    <row r="150" s="4" customFormat="1" ht="28" customHeight="1" spans="1:8">
      <c r="A150" s="20">
        <v>147</v>
      </c>
      <c r="B150" s="21" t="s">
        <v>154</v>
      </c>
      <c r="C150" s="30" t="s">
        <v>160</v>
      </c>
      <c r="D150" s="23" t="s">
        <v>12</v>
      </c>
      <c r="E150" s="24">
        <v>472</v>
      </c>
      <c r="F150" s="31">
        <v>196737.63</v>
      </c>
      <c r="G150" s="31">
        <v>118042.58</v>
      </c>
      <c r="H150" s="26">
        <f t="shared" si="2"/>
        <v>0.600000010165823</v>
      </c>
    </row>
    <row r="151" s="9" customFormat="1" ht="28" customHeight="1" spans="1:8">
      <c r="A151" s="20">
        <v>148</v>
      </c>
      <c r="B151" s="21" t="s">
        <v>154</v>
      </c>
      <c r="C151" s="30" t="s">
        <v>161</v>
      </c>
      <c r="D151" s="23" t="s">
        <v>12</v>
      </c>
      <c r="E151" s="24">
        <v>37</v>
      </c>
      <c r="F151" s="31">
        <v>2779.44</v>
      </c>
      <c r="G151" s="31">
        <v>1667.66</v>
      </c>
      <c r="H151" s="26">
        <f t="shared" ref="H151:H195" si="3">G151/F151</f>
        <v>0.599998560861181</v>
      </c>
    </row>
    <row r="152" s="1" customFormat="1" ht="28" customHeight="1" spans="1:8">
      <c r="A152" s="20">
        <v>149</v>
      </c>
      <c r="B152" s="21" t="s">
        <v>154</v>
      </c>
      <c r="C152" s="30" t="s">
        <v>162</v>
      </c>
      <c r="D152" s="28" t="s">
        <v>50</v>
      </c>
      <c r="E152" s="24">
        <v>2103</v>
      </c>
      <c r="F152" s="31">
        <v>1489932.61</v>
      </c>
      <c r="G152" s="31">
        <v>446979.78</v>
      </c>
      <c r="H152" s="26">
        <f t="shared" si="3"/>
        <v>0.299999997986486</v>
      </c>
    </row>
    <row r="153" s="1" customFormat="1" ht="28" customHeight="1" spans="1:8">
      <c r="A153" s="20">
        <v>150</v>
      </c>
      <c r="B153" s="21" t="s">
        <v>154</v>
      </c>
      <c r="C153" s="30" t="s">
        <v>163</v>
      </c>
      <c r="D153" s="23" t="s">
        <v>12</v>
      </c>
      <c r="E153" s="24">
        <v>13</v>
      </c>
      <c r="F153" s="31">
        <v>13323.06</v>
      </c>
      <c r="G153" s="31">
        <v>7993.84</v>
      </c>
      <c r="H153" s="26">
        <f t="shared" si="3"/>
        <v>0.600000300231328</v>
      </c>
    </row>
    <row r="154" s="7" customFormat="1" ht="28" customHeight="1" spans="1:8">
      <c r="A154" s="20">
        <v>151</v>
      </c>
      <c r="B154" s="21" t="s">
        <v>154</v>
      </c>
      <c r="C154" s="30" t="s">
        <v>164</v>
      </c>
      <c r="D154" s="23" t="s">
        <v>12</v>
      </c>
      <c r="E154" s="24">
        <v>17</v>
      </c>
      <c r="F154" s="31">
        <v>7408.53</v>
      </c>
      <c r="G154" s="31">
        <v>4445.12</v>
      </c>
      <c r="H154" s="26">
        <f t="shared" si="3"/>
        <v>0.600000269959088</v>
      </c>
    </row>
    <row r="155" s="4" customFormat="1" ht="28" customHeight="1" spans="1:8">
      <c r="A155" s="20">
        <v>152</v>
      </c>
      <c r="B155" s="21" t="s">
        <v>154</v>
      </c>
      <c r="C155" s="30" t="s">
        <v>165</v>
      </c>
      <c r="D155" s="23" t="s">
        <v>12</v>
      </c>
      <c r="E155" s="24">
        <v>34</v>
      </c>
      <c r="F155" s="31">
        <v>11202.27</v>
      </c>
      <c r="G155" s="31">
        <v>6721.36</v>
      </c>
      <c r="H155" s="26">
        <f t="shared" si="3"/>
        <v>0.599999821464757</v>
      </c>
    </row>
    <row r="156" s="4" customFormat="1" ht="28" customHeight="1" spans="1:8">
      <c r="A156" s="20">
        <v>153</v>
      </c>
      <c r="B156" s="21" t="s">
        <v>154</v>
      </c>
      <c r="C156" s="30" t="s">
        <v>166</v>
      </c>
      <c r="D156" s="28" t="s">
        <v>50</v>
      </c>
      <c r="E156" s="24">
        <v>73</v>
      </c>
      <c r="F156" s="31">
        <v>62196.38</v>
      </c>
      <c r="G156" s="31">
        <v>18658.91</v>
      </c>
      <c r="H156" s="26">
        <f t="shared" si="3"/>
        <v>0.299999935687575</v>
      </c>
    </row>
    <row r="157" s="4" customFormat="1" ht="28" customHeight="1" spans="1:8">
      <c r="A157" s="20">
        <v>154</v>
      </c>
      <c r="B157" s="21" t="s">
        <v>154</v>
      </c>
      <c r="C157" s="30" t="s">
        <v>167</v>
      </c>
      <c r="D157" s="23" t="s">
        <v>12</v>
      </c>
      <c r="E157" s="24">
        <v>22</v>
      </c>
      <c r="F157" s="31">
        <v>9036.21</v>
      </c>
      <c r="G157" s="31">
        <v>5421.73</v>
      </c>
      <c r="H157" s="26">
        <f t="shared" si="3"/>
        <v>0.600000442663462</v>
      </c>
    </row>
    <row r="158" s="4" customFormat="1" ht="28" customHeight="1" spans="1:8">
      <c r="A158" s="20">
        <v>155</v>
      </c>
      <c r="B158" s="21" t="s">
        <v>154</v>
      </c>
      <c r="C158" s="30" t="s">
        <v>168</v>
      </c>
      <c r="D158" s="23" t="s">
        <v>12</v>
      </c>
      <c r="E158" s="24">
        <v>35</v>
      </c>
      <c r="F158" s="31">
        <v>13694.07</v>
      </c>
      <c r="G158" s="31">
        <v>8216.44</v>
      </c>
      <c r="H158" s="26">
        <f t="shared" si="3"/>
        <v>0.599999853951382</v>
      </c>
    </row>
    <row r="159" s="5" customFormat="1" ht="28" customHeight="1" spans="1:8">
      <c r="A159" s="20">
        <v>156</v>
      </c>
      <c r="B159" s="21" t="s">
        <v>154</v>
      </c>
      <c r="C159" s="30" t="s">
        <v>169</v>
      </c>
      <c r="D159" s="23" t="s">
        <v>12</v>
      </c>
      <c r="E159" s="24">
        <v>38</v>
      </c>
      <c r="F159" s="31">
        <v>19862.02</v>
      </c>
      <c r="G159" s="31">
        <v>11917.21</v>
      </c>
      <c r="H159" s="26">
        <f t="shared" si="3"/>
        <v>0.599999899305307</v>
      </c>
    </row>
    <row r="160" s="4" customFormat="1" ht="28" customHeight="1" spans="1:8">
      <c r="A160" s="20">
        <v>157</v>
      </c>
      <c r="B160" s="21" t="s">
        <v>154</v>
      </c>
      <c r="C160" s="30" t="s">
        <v>170</v>
      </c>
      <c r="D160" s="23" t="s">
        <v>12</v>
      </c>
      <c r="E160" s="24">
        <v>21</v>
      </c>
      <c r="F160" s="31">
        <v>8513.11</v>
      </c>
      <c r="G160" s="31">
        <v>5107.87</v>
      </c>
      <c r="H160" s="26">
        <f t="shared" si="3"/>
        <v>0.60000046986354</v>
      </c>
    </row>
    <row r="161" s="4" customFormat="1" ht="28" customHeight="1" spans="1:8">
      <c r="A161" s="20">
        <v>158</v>
      </c>
      <c r="B161" s="21" t="s">
        <v>154</v>
      </c>
      <c r="C161" s="30" t="s">
        <v>171</v>
      </c>
      <c r="D161" s="23" t="s">
        <v>12</v>
      </c>
      <c r="E161" s="24">
        <v>25</v>
      </c>
      <c r="F161" s="31">
        <v>9428.61</v>
      </c>
      <c r="G161" s="31">
        <v>5657.17</v>
      </c>
      <c r="H161" s="26">
        <f t="shared" si="3"/>
        <v>0.600000424240689</v>
      </c>
    </row>
    <row r="162" s="4" customFormat="1" ht="28" customHeight="1" spans="1:8">
      <c r="A162" s="20">
        <v>159</v>
      </c>
      <c r="B162" s="21" t="s">
        <v>154</v>
      </c>
      <c r="C162" s="30" t="s">
        <v>172</v>
      </c>
      <c r="D162" s="23" t="s">
        <v>12</v>
      </c>
      <c r="E162" s="24">
        <v>13</v>
      </c>
      <c r="F162" s="31">
        <v>5302.98</v>
      </c>
      <c r="G162" s="31">
        <v>3181.79</v>
      </c>
      <c r="H162" s="26">
        <f t="shared" si="3"/>
        <v>0.600000377146435</v>
      </c>
    </row>
    <row r="163" s="4" customFormat="1" ht="28" customHeight="1" spans="1:8">
      <c r="A163" s="20">
        <v>160</v>
      </c>
      <c r="B163" s="21" t="s">
        <v>154</v>
      </c>
      <c r="C163" s="30" t="s">
        <v>173</v>
      </c>
      <c r="D163" s="23" t="s">
        <v>12</v>
      </c>
      <c r="E163" s="24">
        <v>13</v>
      </c>
      <c r="F163" s="31">
        <v>4831.65</v>
      </c>
      <c r="G163" s="31">
        <v>2898.99</v>
      </c>
      <c r="H163" s="26">
        <f t="shared" si="3"/>
        <v>0.6</v>
      </c>
    </row>
    <row r="164" s="4" customFormat="1" ht="28" customHeight="1" spans="1:8">
      <c r="A164" s="20">
        <v>161</v>
      </c>
      <c r="B164" s="21" t="s">
        <v>154</v>
      </c>
      <c r="C164" s="30" t="s">
        <v>174</v>
      </c>
      <c r="D164" s="23" t="s">
        <v>12</v>
      </c>
      <c r="E164" s="24">
        <v>20</v>
      </c>
      <c r="F164" s="31">
        <v>8231.7</v>
      </c>
      <c r="G164" s="31">
        <v>4939.02</v>
      </c>
      <c r="H164" s="26">
        <f t="shared" si="3"/>
        <v>0.6</v>
      </c>
    </row>
    <row r="165" s="1" customFormat="1" ht="28" customHeight="1" spans="1:8">
      <c r="A165" s="20">
        <v>162</v>
      </c>
      <c r="B165" s="21" t="s">
        <v>154</v>
      </c>
      <c r="C165" s="30" t="s">
        <v>175</v>
      </c>
      <c r="D165" s="23" t="s">
        <v>12</v>
      </c>
      <c r="E165" s="24">
        <v>6</v>
      </c>
      <c r="F165" s="31">
        <v>2270.31</v>
      </c>
      <c r="G165" s="31">
        <v>1362.19</v>
      </c>
      <c r="H165" s="26">
        <f t="shared" si="3"/>
        <v>0.600001761873929</v>
      </c>
    </row>
    <row r="166" s="4" customFormat="1" ht="28" customHeight="1" spans="1:8">
      <c r="A166" s="20">
        <v>163</v>
      </c>
      <c r="B166" s="21" t="s">
        <v>154</v>
      </c>
      <c r="C166" s="30" t="s">
        <v>176</v>
      </c>
      <c r="D166" s="23" t="s">
        <v>12</v>
      </c>
      <c r="E166" s="24">
        <v>5</v>
      </c>
      <c r="F166" s="31">
        <v>2522.61</v>
      </c>
      <c r="G166" s="31">
        <v>1513.57</v>
      </c>
      <c r="H166" s="26">
        <f t="shared" si="3"/>
        <v>0.600001585659297</v>
      </c>
    </row>
    <row r="167" s="5" customFormat="1" ht="28" customHeight="1" spans="1:8">
      <c r="A167" s="20">
        <v>164</v>
      </c>
      <c r="B167" s="21" t="s">
        <v>154</v>
      </c>
      <c r="C167" s="30" t="s">
        <v>177</v>
      </c>
      <c r="D167" s="23" t="s">
        <v>12</v>
      </c>
      <c r="E167" s="24">
        <v>3</v>
      </c>
      <c r="F167" s="31">
        <v>1610.55</v>
      </c>
      <c r="G167" s="31">
        <v>966.33</v>
      </c>
      <c r="H167" s="26">
        <f t="shared" si="3"/>
        <v>0.6</v>
      </c>
    </row>
    <row r="168" s="5" customFormat="1" ht="28" customHeight="1" spans="1:8">
      <c r="A168" s="20">
        <v>165</v>
      </c>
      <c r="B168" s="21" t="s">
        <v>154</v>
      </c>
      <c r="C168" s="30" t="s">
        <v>178</v>
      </c>
      <c r="D168" s="23" t="s">
        <v>12</v>
      </c>
      <c r="E168" s="24">
        <v>2</v>
      </c>
      <c r="F168" s="31">
        <v>915.99</v>
      </c>
      <c r="G168" s="31">
        <v>549.59</v>
      </c>
      <c r="H168" s="26">
        <f t="shared" si="3"/>
        <v>0.5999956331401</v>
      </c>
    </row>
    <row r="169" s="4" customFormat="1" ht="28" customHeight="1" spans="1:8">
      <c r="A169" s="20">
        <v>166</v>
      </c>
      <c r="B169" s="21" t="s">
        <v>154</v>
      </c>
      <c r="C169" s="30" t="s">
        <v>179</v>
      </c>
      <c r="D169" s="23" t="s">
        <v>12</v>
      </c>
      <c r="E169" s="24">
        <v>41</v>
      </c>
      <c r="F169" s="31">
        <v>21759.03</v>
      </c>
      <c r="G169" s="31">
        <v>13055.42</v>
      </c>
      <c r="H169" s="26">
        <f t="shared" si="3"/>
        <v>0.600000091915862</v>
      </c>
    </row>
    <row r="170" s="4" customFormat="1" ht="28" customHeight="1" spans="1:8">
      <c r="A170" s="20">
        <v>167</v>
      </c>
      <c r="B170" s="21" t="s">
        <v>154</v>
      </c>
      <c r="C170" s="30" t="s">
        <v>180</v>
      </c>
      <c r="D170" s="23" t="s">
        <v>12</v>
      </c>
      <c r="E170" s="24">
        <v>46</v>
      </c>
      <c r="F170" s="31">
        <v>19614.24</v>
      </c>
      <c r="G170" s="31">
        <v>11768.54</v>
      </c>
      <c r="H170" s="26">
        <f t="shared" si="3"/>
        <v>0.599999796066531</v>
      </c>
    </row>
    <row r="171" s="4" customFormat="1" ht="28" customHeight="1" spans="1:8">
      <c r="A171" s="20">
        <v>168</v>
      </c>
      <c r="B171" s="21" t="s">
        <v>154</v>
      </c>
      <c r="C171" s="30" t="s">
        <v>181</v>
      </c>
      <c r="D171" s="23" t="s">
        <v>12</v>
      </c>
      <c r="E171" s="24">
        <v>96</v>
      </c>
      <c r="F171" s="31">
        <v>73466.77</v>
      </c>
      <c r="G171" s="31">
        <v>44080.06</v>
      </c>
      <c r="H171" s="26">
        <f t="shared" si="3"/>
        <v>0.599999972776808</v>
      </c>
    </row>
    <row r="172" s="4" customFormat="1" ht="28" customHeight="1" spans="1:8">
      <c r="A172" s="20">
        <v>169</v>
      </c>
      <c r="B172" s="21" t="s">
        <v>154</v>
      </c>
      <c r="C172" s="30" t="s">
        <v>182</v>
      </c>
      <c r="D172" s="23" t="s">
        <v>12</v>
      </c>
      <c r="E172" s="24">
        <v>14</v>
      </c>
      <c r="F172" s="31">
        <v>4795.86</v>
      </c>
      <c r="G172" s="31">
        <v>2877.52</v>
      </c>
      <c r="H172" s="26">
        <f t="shared" si="3"/>
        <v>0.600000834052704</v>
      </c>
    </row>
    <row r="173" s="4" customFormat="1" ht="28" customHeight="1" spans="1:8">
      <c r="A173" s="20">
        <v>170</v>
      </c>
      <c r="B173" s="21" t="s">
        <v>154</v>
      </c>
      <c r="C173" s="30" t="s">
        <v>183</v>
      </c>
      <c r="D173" s="23" t="s">
        <v>12</v>
      </c>
      <c r="E173" s="24">
        <v>7</v>
      </c>
      <c r="F173" s="31">
        <v>2821.32</v>
      </c>
      <c r="G173" s="31">
        <v>1692.79</v>
      </c>
      <c r="H173" s="26">
        <f t="shared" si="3"/>
        <v>0.599999291111962</v>
      </c>
    </row>
    <row r="174" s="4" customFormat="1" ht="28" customHeight="1" spans="1:8">
      <c r="A174" s="20">
        <v>171</v>
      </c>
      <c r="B174" s="21" t="s">
        <v>154</v>
      </c>
      <c r="C174" s="30" t="s">
        <v>184</v>
      </c>
      <c r="D174" s="23" t="s">
        <v>12</v>
      </c>
      <c r="E174" s="24">
        <v>17</v>
      </c>
      <c r="F174" s="31">
        <v>7034.52</v>
      </c>
      <c r="G174" s="31">
        <v>4220.71</v>
      </c>
      <c r="H174" s="26">
        <f t="shared" si="3"/>
        <v>0.59999971568778</v>
      </c>
    </row>
    <row r="175" s="4" customFormat="1" ht="28" customHeight="1" spans="1:8">
      <c r="A175" s="20">
        <v>172</v>
      </c>
      <c r="B175" s="21" t="s">
        <v>154</v>
      </c>
      <c r="C175" s="30" t="s">
        <v>185</v>
      </c>
      <c r="D175" s="23" t="s">
        <v>12</v>
      </c>
      <c r="E175" s="24">
        <v>61</v>
      </c>
      <c r="F175" s="31">
        <v>17759.76</v>
      </c>
      <c r="G175" s="31">
        <v>10655.86</v>
      </c>
      <c r="H175" s="26">
        <f t="shared" si="3"/>
        <v>0.600000225228269</v>
      </c>
    </row>
    <row r="176" s="4" customFormat="1" ht="28" customHeight="1" spans="1:8">
      <c r="A176" s="20">
        <v>173</v>
      </c>
      <c r="B176" s="21" t="s">
        <v>154</v>
      </c>
      <c r="C176" s="30" t="s">
        <v>186</v>
      </c>
      <c r="D176" s="23" t="s">
        <v>12</v>
      </c>
      <c r="E176" s="24">
        <v>6</v>
      </c>
      <c r="F176" s="31">
        <v>4955.23</v>
      </c>
      <c r="G176" s="31">
        <v>2973.14</v>
      </c>
      <c r="H176" s="26">
        <f t="shared" si="3"/>
        <v>0.600000403613959</v>
      </c>
    </row>
    <row r="177" s="5" customFormat="1" ht="28" customHeight="1" spans="1:8">
      <c r="A177" s="20">
        <v>174</v>
      </c>
      <c r="B177" s="21" t="s">
        <v>154</v>
      </c>
      <c r="C177" s="30" t="s">
        <v>187</v>
      </c>
      <c r="D177" s="23" t="s">
        <v>12</v>
      </c>
      <c r="E177" s="24">
        <v>6</v>
      </c>
      <c r="F177" s="31">
        <v>2371.02</v>
      </c>
      <c r="G177" s="31">
        <v>1422.61</v>
      </c>
      <c r="H177" s="26">
        <f t="shared" si="3"/>
        <v>0.599999156481177</v>
      </c>
    </row>
    <row r="178" s="4" customFormat="1" ht="28" customHeight="1" spans="1:8">
      <c r="A178" s="20">
        <v>175</v>
      </c>
      <c r="B178" s="21" t="s">
        <v>154</v>
      </c>
      <c r="C178" s="30" t="s">
        <v>188</v>
      </c>
      <c r="D178" s="23" t="s">
        <v>12</v>
      </c>
      <c r="E178" s="24">
        <v>34</v>
      </c>
      <c r="F178" s="31">
        <v>26764.81</v>
      </c>
      <c r="G178" s="31">
        <v>16058.89</v>
      </c>
      <c r="H178" s="26">
        <f t="shared" si="3"/>
        <v>0.600000149449968</v>
      </c>
    </row>
    <row r="179" s="4" customFormat="1" ht="28" customHeight="1" spans="1:8">
      <c r="A179" s="20">
        <v>176</v>
      </c>
      <c r="B179" s="21" t="s">
        <v>154</v>
      </c>
      <c r="C179" s="30" t="s">
        <v>189</v>
      </c>
      <c r="D179" s="23" t="s">
        <v>12</v>
      </c>
      <c r="E179" s="32">
        <v>5</v>
      </c>
      <c r="F179" s="32">
        <v>2374.02</v>
      </c>
      <c r="G179" s="32">
        <v>1424.41</v>
      </c>
      <c r="H179" s="26">
        <f t="shared" si="3"/>
        <v>0.599999157547114</v>
      </c>
    </row>
    <row r="180" s="5" customFormat="1" ht="28" customHeight="1" spans="1:8">
      <c r="A180" s="20">
        <v>177</v>
      </c>
      <c r="B180" s="21" t="s">
        <v>154</v>
      </c>
      <c r="C180" s="30" t="s">
        <v>190</v>
      </c>
      <c r="D180" s="23" t="s">
        <v>12</v>
      </c>
      <c r="E180" s="32">
        <v>2</v>
      </c>
      <c r="F180" s="32">
        <v>880.2</v>
      </c>
      <c r="G180" s="32">
        <v>528.12</v>
      </c>
      <c r="H180" s="26">
        <f t="shared" si="3"/>
        <v>0.6</v>
      </c>
    </row>
    <row r="181" s="4" customFormat="1" ht="28" customHeight="1" spans="1:8">
      <c r="A181" s="20">
        <v>178</v>
      </c>
      <c r="B181" s="21" t="s">
        <v>154</v>
      </c>
      <c r="C181" s="30" t="s">
        <v>191</v>
      </c>
      <c r="D181" s="23" t="s">
        <v>12</v>
      </c>
      <c r="E181" s="32">
        <v>10</v>
      </c>
      <c r="F181" s="32">
        <v>4261.43</v>
      </c>
      <c r="G181" s="32">
        <v>2556.86</v>
      </c>
      <c r="H181" s="26">
        <f t="shared" si="3"/>
        <v>0.600000469326024</v>
      </c>
    </row>
    <row r="182" s="4" customFormat="1" ht="28" customHeight="1" spans="1:8">
      <c r="A182" s="20">
        <v>179</v>
      </c>
      <c r="B182" s="21" t="s">
        <v>154</v>
      </c>
      <c r="C182" s="30" t="s">
        <v>192</v>
      </c>
      <c r="D182" s="23" t="s">
        <v>12</v>
      </c>
      <c r="E182" s="32">
        <v>2</v>
      </c>
      <c r="F182" s="32">
        <v>928.56</v>
      </c>
      <c r="G182" s="32">
        <v>557.14</v>
      </c>
      <c r="H182" s="26">
        <f t="shared" si="3"/>
        <v>0.600004307745326</v>
      </c>
    </row>
    <row r="183" s="4" customFormat="1" ht="28" customHeight="1" spans="1:8">
      <c r="A183" s="20">
        <v>180</v>
      </c>
      <c r="B183" s="21" t="s">
        <v>154</v>
      </c>
      <c r="C183" s="30" t="s">
        <v>193</v>
      </c>
      <c r="D183" s="23" t="s">
        <v>12</v>
      </c>
      <c r="E183" s="32">
        <v>2</v>
      </c>
      <c r="F183" s="32">
        <v>1118.16</v>
      </c>
      <c r="G183" s="32">
        <v>670.9</v>
      </c>
      <c r="H183" s="26">
        <f t="shared" si="3"/>
        <v>0.600003577305573</v>
      </c>
    </row>
    <row r="184" s="4" customFormat="1" ht="28" customHeight="1" spans="1:8">
      <c r="A184" s="20">
        <v>181</v>
      </c>
      <c r="B184" s="21" t="s">
        <v>154</v>
      </c>
      <c r="C184" s="30" t="s">
        <v>194</v>
      </c>
      <c r="D184" s="23" t="s">
        <v>12</v>
      </c>
      <c r="E184" s="32">
        <v>1</v>
      </c>
      <c r="F184" s="32">
        <v>653.52</v>
      </c>
      <c r="G184" s="32">
        <v>392.11</v>
      </c>
      <c r="H184" s="26">
        <f t="shared" si="3"/>
        <v>0.599996939649896</v>
      </c>
    </row>
    <row r="185" s="10" customFormat="1" ht="28" customHeight="1" spans="1:8">
      <c r="A185" s="20">
        <v>182</v>
      </c>
      <c r="B185" s="21" t="s">
        <v>154</v>
      </c>
      <c r="C185" s="30" t="s">
        <v>195</v>
      </c>
      <c r="D185" s="23" t="s">
        <v>12</v>
      </c>
      <c r="E185" s="32">
        <v>2</v>
      </c>
      <c r="F185" s="32">
        <v>880.2</v>
      </c>
      <c r="G185" s="32">
        <v>528.12</v>
      </c>
      <c r="H185" s="26">
        <f t="shared" si="3"/>
        <v>0.6</v>
      </c>
    </row>
    <row r="186" s="4" customFormat="1" ht="28" customHeight="1" spans="1:8">
      <c r="A186" s="20">
        <v>183</v>
      </c>
      <c r="B186" s="21" t="s">
        <v>154</v>
      </c>
      <c r="C186" s="30" t="s">
        <v>196</v>
      </c>
      <c r="D186" s="23" t="s">
        <v>12</v>
      </c>
      <c r="E186" s="32">
        <v>2</v>
      </c>
      <c r="F186" s="32">
        <v>2168.64</v>
      </c>
      <c r="G186" s="32">
        <v>1301.18</v>
      </c>
      <c r="H186" s="26">
        <f t="shared" si="3"/>
        <v>0.599998155526044</v>
      </c>
    </row>
    <row r="187" s="4" customFormat="1" ht="28" customHeight="1" spans="1:8">
      <c r="A187" s="20">
        <v>184</v>
      </c>
      <c r="B187" s="21" t="s">
        <v>154</v>
      </c>
      <c r="C187" s="30" t="s">
        <v>197</v>
      </c>
      <c r="D187" s="23" t="s">
        <v>12</v>
      </c>
      <c r="E187" s="32">
        <v>11</v>
      </c>
      <c r="F187" s="32">
        <v>6140.28</v>
      </c>
      <c r="G187" s="32">
        <v>3684.17</v>
      </c>
      <c r="H187" s="26">
        <f t="shared" si="3"/>
        <v>0.600000325718046</v>
      </c>
    </row>
    <row r="188" s="4" customFormat="1" ht="28" customHeight="1" spans="1:8">
      <c r="A188" s="20">
        <v>185</v>
      </c>
      <c r="B188" s="21" t="s">
        <v>154</v>
      </c>
      <c r="C188" s="30" t="s">
        <v>198</v>
      </c>
      <c r="D188" s="23" t="s">
        <v>12</v>
      </c>
      <c r="E188" s="32">
        <v>10</v>
      </c>
      <c r="F188" s="32">
        <v>4402.17</v>
      </c>
      <c r="G188" s="32">
        <v>2641.3</v>
      </c>
      <c r="H188" s="26">
        <f t="shared" si="3"/>
        <v>0.599999545678609</v>
      </c>
    </row>
    <row r="189" s="4" customFormat="1" ht="28" customHeight="1" spans="1:8">
      <c r="A189" s="20">
        <v>186</v>
      </c>
      <c r="B189" s="21" t="s">
        <v>154</v>
      </c>
      <c r="C189" s="30" t="s">
        <v>199</v>
      </c>
      <c r="D189" s="23" t="s">
        <v>12</v>
      </c>
      <c r="E189" s="32">
        <v>8</v>
      </c>
      <c r="F189" s="32">
        <v>2856.1</v>
      </c>
      <c r="G189" s="32">
        <v>1713.66</v>
      </c>
      <c r="H189" s="26">
        <f t="shared" si="3"/>
        <v>0.6</v>
      </c>
    </row>
    <row r="190" ht="25" customHeight="1" spans="1:8">
      <c r="A190" s="20">
        <v>187</v>
      </c>
      <c r="B190" s="21" t="s">
        <v>154</v>
      </c>
      <c r="C190" s="30" t="s">
        <v>200</v>
      </c>
      <c r="D190" s="23" t="s">
        <v>12</v>
      </c>
      <c r="E190" s="32">
        <v>2</v>
      </c>
      <c r="F190" s="32">
        <v>928.56</v>
      </c>
      <c r="G190" s="32">
        <v>557.14</v>
      </c>
      <c r="H190" s="26">
        <f t="shared" si="3"/>
        <v>0.600004307745326</v>
      </c>
    </row>
    <row r="191" ht="25" customHeight="1" spans="1:8">
      <c r="A191" s="20">
        <v>188</v>
      </c>
      <c r="B191" s="21" t="s">
        <v>154</v>
      </c>
      <c r="C191" s="30" t="s">
        <v>201</v>
      </c>
      <c r="D191" s="23" t="s">
        <v>12</v>
      </c>
      <c r="E191" s="32">
        <v>2</v>
      </c>
      <c r="F191" s="32">
        <v>928.56</v>
      </c>
      <c r="G191" s="32">
        <v>557.14</v>
      </c>
      <c r="H191" s="26">
        <f t="shared" si="3"/>
        <v>0.600004307745326</v>
      </c>
    </row>
    <row r="192" ht="25" customHeight="1" spans="1:8">
      <c r="A192" s="20">
        <v>189</v>
      </c>
      <c r="B192" s="21" t="s">
        <v>154</v>
      </c>
      <c r="C192" s="30" t="s">
        <v>202</v>
      </c>
      <c r="D192" s="23" t="s">
        <v>12</v>
      </c>
      <c r="E192" s="32">
        <v>6</v>
      </c>
      <c r="F192" s="32">
        <v>4098.96</v>
      </c>
      <c r="G192" s="32">
        <v>2459.38</v>
      </c>
      <c r="H192" s="26">
        <f t="shared" si="3"/>
        <v>0.600000975857291</v>
      </c>
    </row>
    <row r="193" ht="25" customHeight="1" spans="1:8">
      <c r="A193" s="20">
        <v>190</v>
      </c>
      <c r="B193" s="21" t="s">
        <v>154</v>
      </c>
      <c r="C193" s="30" t="s">
        <v>203</v>
      </c>
      <c r="D193" s="23" t="s">
        <v>12</v>
      </c>
      <c r="E193" s="32">
        <v>2</v>
      </c>
      <c r="F193" s="32">
        <v>928.56</v>
      </c>
      <c r="G193" s="32">
        <v>557.14</v>
      </c>
      <c r="H193" s="26">
        <f t="shared" si="3"/>
        <v>0.600004307745326</v>
      </c>
    </row>
    <row r="194" ht="25" customHeight="1" spans="1:8">
      <c r="A194" s="20">
        <v>191</v>
      </c>
      <c r="B194" s="21" t="s">
        <v>154</v>
      </c>
      <c r="C194" s="30" t="s">
        <v>204</v>
      </c>
      <c r="D194" s="23" t="s">
        <v>12</v>
      </c>
      <c r="E194" s="32">
        <v>17</v>
      </c>
      <c r="F194" s="32">
        <v>7488.75</v>
      </c>
      <c r="G194" s="32">
        <v>4493.25</v>
      </c>
      <c r="H194" s="26">
        <f t="shared" si="3"/>
        <v>0.6</v>
      </c>
    </row>
    <row r="195" ht="25" customHeight="1" spans="1:8">
      <c r="A195" s="20">
        <v>192</v>
      </c>
      <c r="B195" s="21" t="s">
        <v>154</v>
      </c>
      <c r="C195" s="30" t="s">
        <v>205</v>
      </c>
      <c r="D195" s="23" t="s">
        <v>12</v>
      </c>
      <c r="E195" s="32">
        <v>4</v>
      </c>
      <c r="F195" s="32">
        <v>1919.28</v>
      </c>
      <c r="G195" s="32">
        <v>1151.57</v>
      </c>
      <c r="H195" s="26">
        <f t="shared" si="3"/>
        <v>0.600001042057438</v>
      </c>
    </row>
    <row r="196" ht="25" customHeight="1" spans="1:8">
      <c r="A196" s="20">
        <v>193</v>
      </c>
      <c r="B196" s="21" t="s">
        <v>154</v>
      </c>
      <c r="C196" s="30" t="s">
        <v>206</v>
      </c>
      <c r="D196" s="23" t="s">
        <v>12</v>
      </c>
      <c r="E196" s="32">
        <v>4</v>
      </c>
      <c r="F196" s="32">
        <v>1613.7</v>
      </c>
      <c r="G196" s="32">
        <v>968.22</v>
      </c>
      <c r="H196" s="26">
        <f t="shared" ref="H196:H259" si="4">G196/F196</f>
        <v>0.6</v>
      </c>
    </row>
    <row r="197" ht="25" customHeight="1" spans="1:8">
      <c r="A197" s="20">
        <v>194</v>
      </c>
      <c r="B197" s="21" t="s">
        <v>154</v>
      </c>
      <c r="C197" s="30" t="s">
        <v>207</v>
      </c>
      <c r="D197" s="23" t="s">
        <v>12</v>
      </c>
      <c r="E197" s="32">
        <v>10</v>
      </c>
      <c r="F197" s="32">
        <v>4330.59</v>
      </c>
      <c r="G197" s="32">
        <v>2598.35</v>
      </c>
      <c r="H197" s="26">
        <f t="shared" si="4"/>
        <v>0.599999076338328</v>
      </c>
    </row>
    <row r="198" ht="25" customHeight="1" spans="1:8">
      <c r="A198" s="20">
        <v>195</v>
      </c>
      <c r="B198" s="21" t="s">
        <v>154</v>
      </c>
      <c r="C198" s="30" t="s">
        <v>208</v>
      </c>
      <c r="D198" s="23" t="s">
        <v>12</v>
      </c>
      <c r="E198" s="32">
        <v>1</v>
      </c>
      <c r="F198" s="32">
        <v>438.33</v>
      </c>
      <c r="G198" s="32">
        <v>263</v>
      </c>
      <c r="H198" s="26">
        <f t="shared" si="4"/>
        <v>0.60000456277234</v>
      </c>
    </row>
    <row r="199" ht="25" customHeight="1" spans="1:8">
      <c r="A199" s="20">
        <v>196</v>
      </c>
      <c r="B199" s="21" t="s">
        <v>154</v>
      </c>
      <c r="C199" s="30" t="s">
        <v>209</v>
      </c>
      <c r="D199" s="23" t="s">
        <v>12</v>
      </c>
      <c r="E199" s="32">
        <v>2</v>
      </c>
      <c r="F199" s="32">
        <v>928.56</v>
      </c>
      <c r="G199" s="32">
        <v>557.14</v>
      </c>
      <c r="H199" s="26">
        <f t="shared" si="4"/>
        <v>0.600004307745326</v>
      </c>
    </row>
    <row r="200" ht="25" customHeight="1" spans="1:8">
      <c r="A200" s="20">
        <v>197</v>
      </c>
      <c r="B200" s="21" t="s">
        <v>154</v>
      </c>
      <c r="C200" s="30" t="s">
        <v>210</v>
      </c>
      <c r="D200" s="23" t="s">
        <v>12</v>
      </c>
      <c r="E200" s="32">
        <v>4</v>
      </c>
      <c r="F200" s="32">
        <v>1760.4</v>
      </c>
      <c r="G200" s="32">
        <v>1056.24</v>
      </c>
      <c r="H200" s="26">
        <f t="shared" si="4"/>
        <v>0.6</v>
      </c>
    </row>
    <row r="201" ht="25" customHeight="1" spans="1:8">
      <c r="A201" s="20">
        <v>198</v>
      </c>
      <c r="B201" s="21" t="s">
        <v>154</v>
      </c>
      <c r="C201" s="30" t="s">
        <v>211</v>
      </c>
      <c r="D201" s="23" t="s">
        <v>12</v>
      </c>
      <c r="E201" s="32">
        <v>6</v>
      </c>
      <c r="F201" s="32">
        <v>2403.03</v>
      </c>
      <c r="G201" s="32">
        <v>1441.82</v>
      </c>
      <c r="H201" s="26">
        <f t="shared" si="4"/>
        <v>0.600000832282577</v>
      </c>
    </row>
    <row r="202" ht="25" customHeight="1" spans="1:8">
      <c r="A202" s="20">
        <v>199</v>
      </c>
      <c r="B202" s="21" t="s">
        <v>154</v>
      </c>
      <c r="C202" s="30" t="s">
        <v>212</v>
      </c>
      <c r="D202" s="23" t="s">
        <v>12</v>
      </c>
      <c r="E202" s="32">
        <v>4</v>
      </c>
      <c r="F202" s="32">
        <v>2540.88</v>
      </c>
      <c r="G202" s="32">
        <v>1524.53</v>
      </c>
      <c r="H202" s="26">
        <f t="shared" si="4"/>
        <v>0.600000787128869</v>
      </c>
    </row>
    <row r="203" ht="25" customHeight="1" spans="1:8">
      <c r="A203" s="20">
        <v>200</v>
      </c>
      <c r="B203" s="21" t="s">
        <v>154</v>
      </c>
      <c r="C203" s="30" t="s">
        <v>213</v>
      </c>
      <c r="D203" s="23" t="s">
        <v>12</v>
      </c>
      <c r="E203" s="32">
        <v>2</v>
      </c>
      <c r="F203" s="32">
        <v>980.1</v>
      </c>
      <c r="G203" s="32">
        <v>588.06</v>
      </c>
      <c r="H203" s="26">
        <f t="shared" si="4"/>
        <v>0.6</v>
      </c>
    </row>
    <row r="204" ht="25" customHeight="1" spans="1:8">
      <c r="A204" s="20">
        <v>201</v>
      </c>
      <c r="B204" s="21" t="s">
        <v>154</v>
      </c>
      <c r="C204" s="30" t="s">
        <v>214</v>
      </c>
      <c r="D204" s="23" t="s">
        <v>12</v>
      </c>
      <c r="E204" s="32">
        <v>13</v>
      </c>
      <c r="F204" s="32">
        <v>4450.95</v>
      </c>
      <c r="G204" s="32">
        <v>2670.57</v>
      </c>
      <c r="H204" s="26">
        <f t="shared" si="4"/>
        <v>0.6</v>
      </c>
    </row>
    <row r="205" ht="25" customHeight="1" spans="1:8">
      <c r="A205" s="20">
        <v>202</v>
      </c>
      <c r="B205" s="21" t="s">
        <v>154</v>
      </c>
      <c r="C205" s="30" t="s">
        <v>215</v>
      </c>
      <c r="D205" s="23" t="s">
        <v>12</v>
      </c>
      <c r="E205" s="32">
        <v>146</v>
      </c>
      <c r="F205" s="32">
        <v>63390.66</v>
      </c>
      <c r="G205" s="32">
        <v>38034.4</v>
      </c>
      <c r="H205" s="26">
        <f t="shared" si="4"/>
        <v>0.600000063100779</v>
      </c>
    </row>
    <row r="206" ht="25" customHeight="1" spans="1:8">
      <c r="A206" s="20">
        <v>203</v>
      </c>
      <c r="B206" s="21" t="s">
        <v>154</v>
      </c>
      <c r="C206" s="30" t="s">
        <v>216</v>
      </c>
      <c r="D206" s="23" t="s">
        <v>12</v>
      </c>
      <c r="E206" s="32">
        <v>3</v>
      </c>
      <c r="F206" s="32">
        <v>1386.62</v>
      </c>
      <c r="G206" s="32">
        <v>831.97</v>
      </c>
      <c r="H206" s="26">
        <f t="shared" si="4"/>
        <v>0.599998557643767</v>
      </c>
    </row>
    <row r="207" ht="25" customHeight="1" spans="1:8">
      <c r="A207" s="20">
        <v>204</v>
      </c>
      <c r="B207" s="21" t="s">
        <v>154</v>
      </c>
      <c r="C207" s="30" t="s">
        <v>217</v>
      </c>
      <c r="D207" s="23" t="s">
        <v>12</v>
      </c>
      <c r="E207" s="32">
        <v>1</v>
      </c>
      <c r="F207" s="32">
        <v>464.28</v>
      </c>
      <c r="G207" s="32">
        <v>278.57</v>
      </c>
      <c r="H207" s="26">
        <f t="shared" si="4"/>
        <v>0.600004307745326</v>
      </c>
    </row>
    <row r="208" ht="25" customHeight="1" spans="1:8">
      <c r="A208" s="20">
        <v>205</v>
      </c>
      <c r="B208" s="21" t="s">
        <v>154</v>
      </c>
      <c r="C208" s="30" t="s">
        <v>218</v>
      </c>
      <c r="D208" s="23" t="s">
        <v>12</v>
      </c>
      <c r="E208" s="32">
        <v>3</v>
      </c>
      <c r="F208" s="32">
        <v>1392.84</v>
      </c>
      <c r="G208" s="32">
        <v>835.7</v>
      </c>
      <c r="H208" s="26">
        <f t="shared" si="4"/>
        <v>0.599997128169783</v>
      </c>
    </row>
    <row r="209" ht="25" customHeight="1" spans="1:8">
      <c r="A209" s="20">
        <v>206</v>
      </c>
      <c r="B209" s="21" t="s">
        <v>154</v>
      </c>
      <c r="C209" s="30" t="s">
        <v>219</v>
      </c>
      <c r="D209" s="23" t="s">
        <v>12</v>
      </c>
      <c r="E209" s="32">
        <v>2</v>
      </c>
      <c r="F209" s="32">
        <v>772.83</v>
      </c>
      <c r="G209" s="32">
        <v>463.7</v>
      </c>
      <c r="H209" s="26">
        <f t="shared" si="4"/>
        <v>0.600002587891257</v>
      </c>
    </row>
    <row r="210" ht="25" customHeight="1" spans="1:8">
      <c r="A210" s="20">
        <v>207</v>
      </c>
      <c r="B210" s="21" t="s">
        <v>154</v>
      </c>
      <c r="C210" s="30" t="s">
        <v>220</v>
      </c>
      <c r="D210" s="23" t="s">
        <v>12</v>
      </c>
      <c r="E210" s="32">
        <v>5</v>
      </c>
      <c r="F210" s="32">
        <v>2128.44</v>
      </c>
      <c r="G210" s="32">
        <v>1277.06</v>
      </c>
      <c r="H210" s="26">
        <f t="shared" si="4"/>
        <v>0.599998120689331</v>
      </c>
    </row>
    <row r="211" ht="25" customHeight="1" spans="1:8">
      <c r="A211" s="20">
        <v>208</v>
      </c>
      <c r="B211" s="21" t="s">
        <v>154</v>
      </c>
      <c r="C211" s="30" t="s">
        <v>221</v>
      </c>
      <c r="D211" s="23" t="s">
        <v>12</v>
      </c>
      <c r="E211" s="32">
        <v>2</v>
      </c>
      <c r="F211" s="32">
        <v>928.56</v>
      </c>
      <c r="G211" s="32">
        <v>557.14</v>
      </c>
      <c r="H211" s="26">
        <f t="shared" si="4"/>
        <v>0.600004307745326</v>
      </c>
    </row>
    <row r="212" ht="25" customHeight="1" spans="1:8">
      <c r="A212" s="20">
        <v>209</v>
      </c>
      <c r="B212" s="21" t="s">
        <v>154</v>
      </c>
      <c r="C212" s="30" t="s">
        <v>222</v>
      </c>
      <c r="D212" s="23" t="s">
        <v>12</v>
      </c>
      <c r="E212" s="32">
        <v>1</v>
      </c>
      <c r="F212" s="32">
        <v>450</v>
      </c>
      <c r="G212" s="32">
        <v>270</v>
      </c>
      <c r="H212" s="26">
        <f t="shared" si="4"/>
        <v>0.6</v>
      </c>
    </row>
    <row r="213" s="5" customFormat="1" ht="28" customHeight="1" spans="1:8">
      <c r="A213" s="20">
        <v>210</v>
      </c>
      <c r="B213" s="21" t="s">
        <v>154</v>
      </c>
      <c r="C213" s="30" t="s">
        <v>223</v>
      </c>
      <c r="D213" s="23" t="s">
        <v>12</v>
      </c>
      <c r="E213" s="32">
        <v>6</v>
      </c>
      <c r="F213" s="32">
        <v>2170.02</v>
      </c>
      <c r="G213" s="32">
        <v>1302.01</v>
      </c>
      <c r="H213" s="26">
        <f t="shared" si="4"/>
        <v>0.599999078349508</v>
      </c>
    </row>
    <row r="214" s="4" customFormat="1" ht="28" customHeight="1" spans="1:8">
      <c r="A214" s="20">
        <v>211</v>
      </c>
      <c r="B214" s="21" t="s">
        <v>154</v>
      </c>
      <c r="C214" s="30" t="s">
        <v>224</v>
      </c>
      <c r="D214" s="23" t="s">
        <v>12</v>
      </c>
      <c r="E214" s="32">
        <v>12</v>
      </c>
      <c r="F214" s="32">
        <v>4688.49</v>
      </c>
      <c r="G214" s="32">
        <v>2813.09</v>
      </c>
      <c r="H214" s="26">
        <f t="shared" si="4"/>
        <v>0.599999146846853</v>
      </c>
    </row>
    <row r="215" s="4" customFormat="1" ht="28" customHeight="1" spans="1:8">
      <c r="A215" s="20">
        <v>212</v>
      </c>
      <c r="B215" s="21" t="s">
        <v>154</v>
      </c>
      <c r="C215" s="30" t="s">
        <v>225</v>
      </c>
      <c r="D215" s="23" t="s">
        <v>12</v>
      </c>
      <c r="E215" s="32">
        <v>4</v>
      </c>
      <c r="F215" s="32">
        <v>1857.12</v>
      </c>
      <c r="G215" s="32">
        <v>1114.27</v>
      </c>
      <c r="H215" s="26">
        <f t="shared" si="4"/>
        <v>0.599998923063669</v>
      </c>
    </row>
    <row r="216" s="4" customFormat="1" ht="28" customHeight="1" spans="1:8">
      <c r="A216" s="20">
        <v>213</v>
      </c>
      <c r="B216" s="21" t="s">
        <v>154</v>
      </c>
      <c r="C216" s="30" t="s">
        <v>226</v>
      </c>
      <c r="D216" s="23" t="s">
        <v>12</v>
      </c>
      <c r="E216" s="32">
        <v>3</v>
      </c>
      <c r="F216" s="32">
        <v>1358.04</v>
      </c>
      <c r="G216" s="32">
        <v>814.82</v>
      </c>
      <c r="H216" s="26">
        <f t="shared" si="4"/>
        <v>0.599997054578657</v>
      </c>
    </row>
    <row r="217" s="4" customFormat="1" ht="28" customHeight="1" spans="1:8">
      <c r="A217" s="20">
        <v>214</v>
      </c>
      <c r="B217" s="21" t="s">
        <v>154</v>
      </c>
      <c r="C217" s="30" t="s">
        <v>227</v>
      </c>
      <c r="D217" s="23" t="s">
        <v>12</v>
      </c>
      <c r="E217" s="32">
        <v>1</v>
      </c>
      <c r="F217" s="32">
        <v>464.34</v>
      </c>
      <c r="G217" s="32">
        <v>278.6</v>
      </c>
      <c r="H217" s="26">
        <f t="shared" si="4"/>
        <v>0.599991385622604</v>
      </c>
    </row>
    <row r="218" s="4" customFormat="1" ht="31" customHeight="1" spans="1:8">
      <c r="A218" s="20">
        <v>215</v>
      </c>
      <c r="B218" s="21" t="s">
        <v>154</v>
      </c>
      <c r="C218" s="30" t="s">
        <v>228</v>
      </c>
      <c r="D218" s="23" t="s">
        <v>12</v>
      </c>
      <c r="E218" s="32">
        <v>1</v>
      </c>
      <c r="F218" s="32">
        <v>638.88</v>
      </c>
      <c r="G218" s="32">
        <v>383.33</v>
      </c>
      <c r="H218" s="26">
        <f t="shared" si="4"/>
        <v>0.600003130478337</v>
      </c>
    </row>
    <row r="219" s="4" customFormat="1" ht="28" customHeight="1" spans="1:8">
      <c r="A219" s="20">
        <v>216</v>
      </c>
      <c r="B219" s="21" t="s">
        <v>154</v>
      </c>
      <c r="C219" s="30" t="s">
        <v>229</v>
      </c>
      <c r="D219" s="23" t="s">
        <v>12</v>
      </c>
      <c r="E219" s="32">
        <v>4</v>
      </c>
      <c r="F219" s="32">
        <v>1649.17</v>
      </c>
      <c r="G219" s="32">
        <v>989.5</v>
      </c>
      <c r="H219" s="26">
        <f t="shared" si="4"/>
        <v>0.599998787268747</v>
      </c>
    </row>
    <row r="220" s="4" customFormat="1" ht="28" customHeight="1" spans="1:8">
      <c r="A220" s="20">
        <v>217</v>
      </c>
      <c r="B220" s="21" t="s">
        <v>154</v>
      </c>
      <c r="C220" s="30" t="s">
        <v>230</v>
      </c>
      <c r="D220" s="23" t="s">
        <v>12</v>
      </c>
      <c r="E220" s="32">
        <v>1</v>
      </c>
      <c r="F220" s="32">
        <v>532.14</v>
      </c>
      <c r="G220" s="32">
        <v>319.28</v>
      </c>
      <c r="H220" s="26">
        <f t="shared" si="4"/>
        <v>0.599992483181118</v>
      </c>
    </row>
    <row r="221" s="4" customFormat="1" ht="28" customHeight="1" spans="1:8">
      <c r="A221" s="20">
        <v>218</v>
      </c>
      <c r="B221" s="21" t="s">
        <v>231</v>
      </c>
      <c r="C221" s="33" t="s">
        <v>232</v>
      </c>
      <c r="D221" s="23" t="s">
        <v>12</v>
      </c>
      <c r="E221" s="33">
        <v>66</v>
      </c>
      <c r="F221" s="33">
        <v>27935.34</v>
      </c>
      <c r="G221" s="34">
        <v>16761.2</v>
      </c>
      <c r="H221" s="26">
        <f t="shared" si="4"/>
        <v>0.599999856812196</v>
      </c>
    </row>
    <row r="222" s="5" customFormat="1" ht="28" customHeight="1" spans="1:8">
      <c r="A222" s="20">
        <v>219</v>
      </c>
      <c r="B222" s="21" t="s">
        <v>231</v>
      </c>
      <c r="C222" s="33" t="s">
        <v>233</v>
      </c>
      <c r="D222" s="23" t="s">
        <v>12</v>
      </c>
      <c r="E222" s="33">
        <v>158</v>
      </c>
      <c r="F222" s="33">
        <v>69750.54</v>
      </c>
      <c r="G222" s="34">
        <v>41850.32</v>
      </c>
      <c r="H222" s="26">
        <f t="shared" si="4"/>
        <v>0.599999942652774</v>
      </c>
    </row>
    <row r="223" s="5" customFormat="1" ht="28" customHeight="1" spans="1:8">
      <c r="A223" s="20">
        <v>220</v>
      </c>
      <c r="B223" s="21" t="s">
        <v>231</v>
      </c>
      <c r="C223" s="33" t="s">
        <v>234</v>
      </c>
      <c r="D223" s="23" t="s">
        <v>12</v>
      </c>
      <c r="E223" s="33">
        <v>1</v>
      </c>
      <c r="F223" s="33">
        <v>572.8</v>
      </c>
      <c r="G223" s="34">
        <v>343.68</v>
      </c>
      <c r="H223" s="26">
        <f t="shared" si="4"/>
        <v>0.6</v>
      </c>
    </row>
    <row r="224" s="5" customFormat="1" ht="28" customHeight="1" spans="1:8">
      <c r="A224" s="20">
        <v>221</v>
      </c>
      <c r="B224" s="21" t="s">
        <v>231</v>
      </c>
      <c r="C224" s="33" t="s">
        <v>235</v>
      </c>
      <c r="D224" s="23" t="s">
        <v>12</v>
      </c>
      <c r="E224" s="33">
        <v>6</v>
      </c>
      <c r="F224" s="33">
        <v>4107.99</v>
      </c>
      <c r="G224" s="34">
        <v>2464.79</v>
      </c>
      <c r="H224" s="26">
        <f t="shared" si="4"/>
        <v>0.599999026287795</v>
      </c>
    </row>
    <row r="225" s="5" customFormat="1" ht="28" customHeight="1" spans="1:8">
      <c r="A225" s="20">
        <v>222</v>
      </c>
      <c r="B225" s="21" t="s">
        <v>231</v>
      </c>
      <c r="C225" s="33" t="s">
        <v>236</v>
      </c>
      <c r="D225" s="23" t="s">
        <v>12</v>
      </c>
      <c r="E225" s="33">
        <v>4</v>
      </c>
      <c r="F225" s="33">
        <v>1719.6</v>
      </c>
      <c r="G225" s="34">
        <v>1031.76</v>
      </c>
      <c r="H225" s="26">
        <f t="shared" si="4"/>
        <v>0.6</v>
      </c>
    </row>
    <row r="226" s="5" customFormat="1" ht="28" customHeight="1" spans="1:8">
      <c r="A226" s="20">
        <v>223</v>
      </c>
      <c r="B226" s="21" t="s">
        <v>231</v>
      </c>
      <c r="C226" s="33" t="s">
        <v>237</v>
      </c>
      <c r="D226" s="23" t="s">
        <v>12</v>
      </c>
      <c r="E226" s="33">
        <v>5</v>
      </c>
      <c r="F226" s="33">
        <v>2181.12</v>
      </c>
      <c r="G226" s="34">
        <v>1308.67</v>
      </c>
      <c r="H226" s="26">
        <f t="shared" si="4"/>
        <v>0.599999083039906</v>
      </c>
    </row>
    <row r="227" s="5" customFormat="1" ht="28" customHeight="1" spans="1:8">
      <c r="A227" s="20">
        <v>224</v>
      </c>
      <c r="B227" s="21" t="s">
        <v>231</v>
      </c>
      <c r="C227" s="21" t="s">
        <v>238</v>
      </c>
      <c r="D227" s="28" t="s">
        <v>50</v>
      </c>
      <c r="E227" s="23">
        <v>58</v>
      </c>
      <c r="F227" s="21">
        <v>71455.18</v>
      </c>
      <c r="G227" s="23">
        <v>21436.55</v>
      </c>
      <c r="H227" s="26">
        <f t="shared" si="4"/>
        <v>0.299999944020853</v>
      </c>
    </row>
    <row r="228" s="4" customFormat="1" ht="28" customHeight="1" spans="1:8">
      <c r="A228" s="20">
        <v>225</v>
      </c>
      <c r="B228" s="21" t="s">
        <v>231</v>
      </c>
      <c r="C228" s="21" t="s">
        <v>239</v>
      </c>
      <c r="D228" s="23" t="s">
        <v>12</v>
      </c>
      <c r="E228" s="21">
        <v>9</v>
      </c>
      <c r="F228" s="21">
        <v>3182.76</v>
      </c>
      <c r="G228" s="21">
        <v>1909.66</v>
      </c>
      <c r="H228" s="26">
        <f t="shared" si="4"/>
        <v>0.600001256770853</v>
      </c>
    </row>
    <row r="229" s="4" customFormat="1" ht="28" customHeight="1" spans="1:8">
      <c r="A229" s="20">
        <v>226</v>
      </c>
      <c r="B229" s="21" t="s">
        <v>231</v>
      </c>
      <c r="C229" s="21" t="s">
        <v>240</v>
      </c>
      <c r="D229" s="23" t="s">
        <v>12</v>
      </c>
      <c r="E229" s="21">
        <v>15</v>
      </c>
      <c r="F229" s="21">
        <v>6708.87</v>
      </c>
      <c r="G229" s="21">
        <v>4025.32</v>
      </c>
      <c r="H229" s="26">
        <f t="shared" si="4"/>
        <v>0.599999701887203</v>
      </c>
    </row>
    <row r="230" s="4" customFormat="1" ht="28" customHeight="1" spans="1:8">
      <c r="A230" s="20">
        <v>227</v>
      </c>
      <c r="B230" s="21" t="s">
        <v>231</v>
      </c>
      <c r="C230" s="21" t="s">
        <v>241</v>
      </c>
      <c r="D230" s="23" t="s">
        <v>12</v>
      </c>
      <c r="E230" s="21">
        <v>3</v>
      </c>
      <c r="F230" s="21">
        <v>1855.38</v>
      </c>
      <c r="G230" s="21">
        <v>1113.23</v>
      </c>
      <c r="H230" s="26">
        <f t="shared" si="4"/>
        <v>0.600001077946297</v>
      </c>
    </row>
    <row r="231" s="4" customFormat="1" ht="28" customHeight="1" spans="1:8">
      <c r="A231" s="20">
        <v>228</v>
      </c>
      <c r="B231" s="21" t="s">
        <v>231</v>
      </c>
      <c r="C231" s="21" t="s">
        <v>242</v>
      </c>
      <c r="D231" s="23" t="s">
        <v>12</v>
      </c>
      <c r="E231" s="21">
        <v>11</v>
      </c>
      <c r="F231" s="21">
        <v>8259.7</v>
      </c>
      <c r="G231" s="21">
        <v>4955.82</v>
      </c>
      <c r="H231" s="26">
        <f t="shared" si="4"/>
        <v>0.6</v>
      </c>
    </row>
    <row r="232" s="4" customFormat="1" ht="28" customHeight="1" spans="1:8">
      <c r="A232" s="20">
        <v>229</v>
      </c>
      <c r="B232" s="21" t="s">
        <v>231</v>
      </c>
      <c r="C232" s="21" t="s">
        <v>243</v>
      </c>
      <c r="D232" s="23" t="s">
        <v>12</v>
      </c>
      <c r="E232" s="21">
        <v>4</v>
      </c>
      <c r="F232" s="21">
        <v>1395.81</v>
      </c>
      <c r="G232" s="21">
        <v>837.49</v>
      </c>
      <c r="H232" s="26">
        <f t="shared" si="4"/>
        <v>0.600002865719546</v>
      </c>
    </row>
    <row r="233" ht="25" customHeight="1" spans="1:8">
      <c r="A233" s="20">
        <v>230</v>
      </c>
      <c r="B233" s="21" t="s">
        <v>231</v>
      </c>
      <c r="C233" s="21" t="s">
        <v>244</v>
      </c>
      <c r="D233" s="23" t="s">
        <v>12</v>
      </c>
      <c r="E233" s="21">
        <v>2</v>
      </c>
      <c r="F233" s="21">
        <v>880.2</v>
      </c>
      <c r="G233" s="21">
        <v>528.12</v>
      </c>
      <c r="H233" s="26">
        <f t="shared" si="4"/>
        <v>0.6</v>
      </c>
    </row>
    <row r="234" ht="25" customHeight="1" spans="1:8">
      <c r="A234" s="20">
        <v>231</v>
      </c>
      <c r="B234" s="21" t="s">
        <v>231</v>
      </c>
      <c r="C234" s="21" t="s">
        <v>245</v>
      </c>
      <c r="D234" s="23" t="s">
        <v>12</v>
      </c>
      <c r="E234" s="21">
        <v>1</v>
      </c>
      <c r="F234" s="21">
        <v>440.1</v>
      </c>
      <c r="G234" s="21">
        <v>264.06</v>
      </c>
      <c r="H234" s="26">
        <f t="shared" si="4"/>
        <v>0.6</v>
      </c>
    </row>
    <row r="235" ht="25" customHeight="1" spans="1:8">
      <c r="A235" s="20">
        <v>232</v>
      </c>
      <c r="B235" s="21" t="s">
        <v>231</v>
      </c>
      <c r="C235" s="21" t="s">
        <v>246</v>
      </c>
      <c r="D235" s="23" t="s">
        <v>12</v>
      </c>
      <c r="E235" s="23">
        <v>4</v>
      </c>
      <c r="F235" s="21">
        <v>2407.2</v>
      </c>
      <c r="G235" s="21">
        <v>1444.32</v>
      </c>
      <c r="H235" s="26">
        <f t="shared" si="4"/>
        <v>0.6</v>
      </c>
    </row>
    <row r="236" ht="25" customHeight="1" spans="1:8">
      <c r="A236" s="20">
        <v>233</v>
      </c>
      <c r="B236" s="21" t="s">
        <v>231</v>
      </c>
      <c r="C236" s="21" t="s">
        <v>247</v>
      </c>
      <c r="D236" s="23" t="s">
        <v>12</v>
      </c>
      <c r="E236" s="21">
        <v>13</v>
      </c>
      <c r="F236" s="21">
        <v>5105.19</v>
      </c>
      <c r="G236" s="21">
        <v>3063.11</v>
      </c>
      <c r="H236" s="26">
        <f t="shared" si="4"/>
        <v>0.599999216483618</v>
      </c>
    </row>
    <row r="237" ht="25" customHeight="1" spans="1:8">
      <c r="A237" s="20">
        <v>234</v>
      </c>
      <c r="B237" s="21" t="s">
        <v>231</v>
      </c>
      <c r="C237" s="21" t="s">
        <v>248</v>
      </c>
      <c r="D237" s="23" t="s">
        <v>12</v>
      </c>
      <c r="E237" s="21">
        <v>23</v>
      </c>
      <c r="F237" s="21">
        <v>9077.31</v>
      </c>
      <c r="G237" s="21">
        <v>5446.39</v>
      </c>
      <c r="H237" s="26">
        <f t="shared" si="4"/>
        <v>0.600000440659182</v>
      </c>
    </row>
    <row r="238" ht="25" customHeight="1" spans="1:8">
      <c r="A238" s="20">
        <v>235</v>
      </c>
      <c r="B238" s="21" t="s">
        <v>231</v>
      </c>
      <c r="C238" s="21" t="s">
        <v>249</v>
      </c>
      <c r="D238" s="23" t="s">
        <v>12</v>
      </c>
      <c r="E238" s="21">
        <v>5</v>
      </c>
      <c r="F238" s="21">
        <v>1985.76</v>
      </c>
      <c r="G238" s="21">
        <v>1191.46</v>
      </c>
      <c r="H238" s="26">
        <f t="shared" si="4"/>
        <v>0.600002014342116</v>
      </c>
    </row>
    <row r="239" ht="25" customHeight="1" spans="1:8">
      <c r="A239" s="20">
        <v>236</v>
      </c>
      <c r="B239" s="21" t="s">
        <v>231</v>
      </c>
      <c r="C239" s="21" t="s">
        <v>250</v>
      </c>
      <c r="D239" s="23" t="s">
        <v>12</v>
      </c>
      <c r="E239" s="21">
        <v>10</v>
      </c>
      <c r="F239" s="21">
        <v>5418.14</v>
      </c>
      <c r="G239" s="21">
        <v>3250.88</v>
      </c>
      <c r="H239" s="26">
        <f t="shared" si="4"/>
        <v>0.599999261739268</v>
      </c>
    </row>
    <row r="240" ht="25" customHeight="1" spans="1:8">
      <c r="A240" s="20">
        <v>237</v>
      </c>
      <c r="B240" s="21" t="s">
        <v>231</v>
      </c>
      <c r="C240" s="21" t="s">
        <v>251</v>
      </c>
      <c r="D240" s="23" t="s">
        <v>12</v>
      </c>
      <c r="E240" s="21">
        <v>9</v>
      </c>
      <c r="F240" s="21">
        <v>5765.62</v>
      </c>
      <c r="G240" s="21">
        <v>3459.37</v>
      </c>
      <c r="H240" s="26">
        <f t="shared" si="4"/>
        <v>0.59999965311623</v>
      </c>
    </row>
    <row r="241" ht="25" customHeight="1" spans="1:8">
      <c r="A241" s="20">
        <v>238</v>
      </c>
      <c r="B241" s="21" t="s">
        <v>231</v>
      </c>
      <c r="C241" s="21" t="s">
        <v>252</v>
      </c>
      <c r="D241" s="23" t="s">
        <v>12</v>
      </c>
      <c r="E241" s="21">
        <v>11</v>
      </c>
      <c r="F241" s="21">
        <v>7254.14</v>
      </c>
      <c r="G241" s="21">
        <v>4352.48</v>
      </c>
      <c r="H241" s="26">
        <f t="shared" si="4"/>
        <v>0.599999448590736</v>
      </c>
    </row>
    <row r="242" ht="25" customHeight="1" spans="1:8">
      <c r="A242" s="20">
        <v>239</v>
      </c>
      <c r="B242" s="21" t="s">
        <v>231</v>
      </c>
      <c r="C242" s="21" t="s">
        <v>253</v>
      </c>
      <c r="D242" s="23" t="s">
        <v>12</v>
      </c>
      <c r="E242" s="21">
        <v>2</v>
      </c>
      <c r="F242" s="21">
        <v>1846.53</v>
      </c>
      <c r="G242" s="21">
        <v>1107.92</v>
      </c>
      <c r="H242" s="26">
        <f t="shared" si="4"/>
        <v>0.600001083112649</v>
      </c>
    </row>
    <row r="243" ht="25" customHeight="1" spans="1:8">
      <c r="A243" s="20">
        <v>240</v>
      </c>
      <c r="B243" s="21" t="s">
        <v>231</v>
      </c>
      <c r="C243" s="21" t="s">
        <v>254</v>
      </c>
      <c r="D243" s="23" t="s">
        <v>12</v>
      </c>
      <c r="E243" s="21">
        <v>10</v>
      </c>
      <c r="F243" s="21">
        <v>4133.1</v>
      </c>
      <c r="G243" s="21">
        <v>2479.86</v>
      </c>
      <c r="H243" s="26">
        <f t="shared" si="4"/>
        <v>0.6</v>
      </c>
    </row>
    <row r="244" ht="25" customHeight="1" spans="1:8">
      <c r="A244" s="20">
        <v>241</v>
      </c>
      <c r="B244" s="21" t="s">
        <v>231</v>
      </c>
      <c r="C244" s="21" t="s">
        <v>255</v>
      </c>
      <c r="D244" s="23" t="s">
        <v>12</v>
      </c>
      <c r="E244" s="23">
        <v>124</v>
      </c>
      <c r="F244" s="21">
        <v>28514.1</v>
      </c>
      <c r="G244" s="21">
        <v>17108.46</v>
      </c>
      <c r="H244" s="26">
        <f t="shared" si="4"/>
        <v>0.6</v>
      </c>
    </row>
    <row r="245" ht="25" customHeight="1" spans="1:8">
      <c r="A245" s="20">
        <v>242</v>
      </c>
      <c r="B245" s="21" t="s">
        <v>231</v>
      </c>
      <c r="C245" s="21" t="s">
        <v>256</v>
      </c>
      <c r="D245" s="23" t="s">
        <v>12</v>
      </c>
      <c r="E245" s="21">
        <v>12</v>
      </c>
      <c r="F245" s="21">
        <v>5510.94</v>
      </c>
      <c r="G245" s="21">
        <v>3306.56</v>
      </c>
      <c r="H245" s="26">
        <f t="shared" si="4"/>
        <v>0.599999274171013</v>
      </c>
    </row>
    <row r="246" ht="25" customHeight="1" spans="1:8">
      <c r="A246" s="20">
        <v>243</v>
      </c>
      <c r="B246" s="21" t="s">
        <v>231</v>
      </c>
      <c r="C246" s="21" t="s">
        <v>257</v>
      </c>
      <c r="D246" s="23" t="s">
        <v>12</v>
      </c>
      <c r="E246" s="21">
        <v>2</v>
      </c>
      <c r="F246" s="21">
        <v>1202.31</v>
      </c>
      <c r="G246" s="21">
        <v>721.39</v>
      </c>
      <c r="H246" s="26">
        <f t="shared" si="4"/>
        <v>0.600003326928995</v>
      </c>
    </row>
    <row r="247" ht="25" customHeight="1" spans="1:8">
      <c r="A247" s="20">
        <v>244</v>
      </c>
      <c r="B247" s="21" t="s">
        <v>231</v>
      </c>
      <c r="C247" s="21" t="s">
        <v>258</v>
      </c>
      <c r="D247" s="23" t="s">
        <v>12</v>
      </c>
      <c r="E247" s="21">
        <v>7</v>
      </c>
      <c r="F247" s="21">
        <v>3080.7</v>
      </c>
      <c r="G247" s="21">
        <v>1848.42</v>
      </c>
      <c r="H247" s="26">
        <f t="shared" si="4"/>
        <v>0.6</v>
      </c>
    </row>
    <row r="248" ht="25" customHeight="1" spans="1:8">
      <c r="A248" s="20">
        <v>245</v>
      </c>
      <c r="B248" s="21" t="s">
        <v>231</v>
      </c>
      <c r="C248" s="21" t="s">
        <v>259</v>
      </c>
      <c r="D248" s="23" t="s">
        <v>12</v>
      </c>
      <c r="E248" s="21">
        <v>16</v>
      </c>
      <c r="F248" s="21">
        <v>7326.33</v>
      </c>
      <c r="G248" s="21">
        <v>4395.8</v>
      </c>
      <c r="H248" s="26">
        <f t="shared" si="4"/>
        <v>0.600000272987976</v>
      </c>
    </row>
    <row r="249" ht="25" customHeight="1" spans="1:8">
      <c r="A249" s="20">
        <v>246</v>
      </c>
      <c r="B249" s="35" t="s">
        <v>260</v>
      </c>
      <c r="C249" s="36" t="s">
        <v>261</v>
      </c>
      <c r="D249" s="23" t="s">
        <v>12</v>
      </c>
      <c r="E249" s="37">
        <v>4</v>
      </c>
      <c r="F249" s="24">
        <v>1760.4</v>
      </c>
      <c r="G249" s="24">
        <v>1056.24</v>
      </c>
      <c r="H249" s="26">
        <f t="shared" si="4"/>
        <v>0.6</v>
      </c>
    </row>
    <row r="250" ht="25" customHeight="1" spans="1:8">
      <c r="A250" s="20">
        <v>247</v>
      </c>
      <c r="B250" s="35" t="s">
        <v>260</v>
      </c>
      <c r="C250" s="36" t="s">
        <v>262</v>
      </c>
      <c r="D250" s="23" t="s">
        <v>12</v>
      </c>
      <c r="E250" s="37">
        <v>1</v>
      </c>
      <c r="F250" s="24">
        <v>225.36</v>
      </c>
      <c r="G250" s="24">
        <v>135.22</v>
      </c>
      <c r="H250" s="26">
        <f t="shared" si="4"/>
        <v>0.600017749378772</v>
      </c>
    </row>
    <row r="251" ht="25" customHeight="1" spans="1:8">
      <c r="A251" s="20">
        <v>248</v>
      </c>
      <c r="B251" s="34" t="s">
        <v>263</v>
      </c>
      <c r="C251" s="34" t="s">
        <v>264</v>
      </c>
      <c r="D251" s="23" t="s">
        <v>12</v>
      </c>
      <c r="E251" s="33">
        <v>27</v>
      </c>
      <c r="F251" s="34">
        <v>7066.86</v>
      </c>
      <c r="G251" s="34">
        <v>4240.12</v>
      </c>
      <c r="H251" s="26">
        <f t="shared" si="4"/>
        <v>0.60000056602225</v>
      </c>
    </row>
    <row r="252" ht="25" customHeight="1" spans="1:8">
      <c r="A252" s="20">
        <v>249</v>
      </c>
      <c r="B252" s="34" t="s">
        <v>263</v>
      </c>
      <c r="C252" s="34" t="s">
        <v>265</v>
      </c>
      <c r="D252" s="23" t="s">
        <v>12</v>
      </c>
      <c r="E252" s="33">
        <v>7</v>
      </c>
      <c r="F252" s="34">
        <v>3524.94</v>
      </c>
      <c r="G252" s="34">
        <v>2114.96</v>
      </c>
      <c r="H252" s="26">
        <f t="shared" si="4"/>
        <v>0.599998865228912</v>
      </c>
    </row>
    <row r="253" ht="25" customHeight="1" spans="1:8">
      <c r="A253" s="20">
        <v>250</v>
      </c>
      <c r="B253" s="34" t="s">
        <v>263</v>
      </c>
      <c r="C253" s="34" t="s">
        <v>266</v>
      </c>
      <c r="D253" s="23" t="s">
        <v>12</v>
      </c>
      <c r="E253" s="33">
        <v>14</v>
      </c>
      <c r="F253" s="34">
        <v>9167.76</v>
      </c>
      <c r="G253" s="34">
        <v>5500.66</v>
      </c>
      <c r="H253" s="26">
        <f t="shared" si="4"/>
        <v>0.600000436311596</v>
      </c>
    </row>
    <row r="254" ht="25" customHeight="1" spans="1:8">
      <c r="A254" s="20">
        <v>251</v>
      </c>
      <c r="B254" s="34" t="s">
        <v>263</v>
      </c>
      <c r="C254" s="34" t="s">
        <v>267</v>
      </c>
      <c r="D254" s="23" t="s">
        <v>12</v>
      </c>
      <c r="E254" s="33">
        <v>87</v>
      </c>
      <c r="F254" s="34">
        <v>49083.4</v>
      </c>
      <c r="G254" s="34">
        <v>29450.04</v>
      </c>
      <c r="H254" s="26">
        <f t="shared" si="4"/>
        <v>0.6</v>
      </c>
    </row>
    <row r="255" ht="25" customHeight="1" spans="1:8">
      <c r="A255" s="20">
        <v>252</v>
      </c>
      <c r="B255" s="34" t="s">
        <v>263</v>
      </c>
      <c r="C255" s="34" t="s">
        <v>268</v>
      </c>
      <c r="D255" s="23" t="s">
        <v>12</v>
      </c>
      <c r="E255" s="33">
        <v>8</v>
      </c>
      <c r="F255" s="34">
        <v>7207.17</v>
      </c>
      <c r="G255" s="34">
        <v>4324.3</v>
      </c>
      <c r="H255" s="26">
        <f t="shared" si="4"/>
        <v>0.599999722498567</v>
      </c>
    </row>
    <row r="256" ht="25" customHeight="1" spans="1:8">
      <c r="A256" s="20">
        <v>253</v>
      </c>
      <c r="B256" s="34" t="s">
        <v>263</v>
      </c>
      <c r="C256" s="34" t="s">
        <v>269</v>
      </c>
      <c r="D256" s="23" t="s">
        <v>12</v>
      </c>
      <c r="E256" s="33">
        <v>10</v>
      </c>
      <c r="F256" s="34">
        <v>5725.23</v>
      </c>
      <c r="G256" s="34">
        <v>3435.14</v>
      </c>
      <c r="H256" s="26">
        <f t="shared" si="4"/>
        <v>0.600000349330944</v>
      </c>
    </row>
    <row r="257" ht="25" customHeight="1" spans="1:8">
      <c r="A257" s="20">
        <v>254</v>
      </c>
      <c r="B257" s="34" t="s">
        <v>263</v>
      </c>
      <c r="C257" s="34" t="s">
        <v>270</v>
      </c>
      <c r="D257" s="23" t="s">
        <v>12</v>
      </c>
      <c r="E257" s="33">
        <v>18</v>
      </c>
      <c r="F257" s="34">
        <v>9460.97</v>
      </c>
      <c r="G257" s="34">
        <v>5676.58</v>
      </c>
      <c r="H257" s="26">
        <f t="shared" si="4"/>
        <v>0.599999788605185</v>
      </c>
    </row>
    <row r="258" ht="25" customHeight="1" spans="1:8">
      <c r="A258" s="20">
        <v>255</v>
      </c>
      <c r="B258" s="34" t="s">
        <v>263</v>
      </c>
      <c r="C258" s="34" t="s">
        <v>271</v>
      </c>
      <c r="D258" s="23" t="s">
        <v>12</v>
      </c>
      <c r="E258" s="33">
        <v>11</v>
      </c>
      <c r="F258" s="34">
        <v>5062.2</v>
      </c>
      <c r="G258" s="34">
        <v>3037.32</v>
      </c>
      <c r="H258" s="26">
        <f t="shared" si="4"/>
        <v>0.6</v>
      </c>
    </row>
    <row r="259" ht="25" customHeight="1" spans="1:8">
      <c r="A259" s="20">
        <v>256</v>
      </c>
      <c r="B259" s="34" t="s">
        <v>263</v>
      </c>
      <c r="C259" s="34" t="s">
        <v>272</v>
      </c>
      <c r="D259" s="23" t="s">
        <v>12</v>
      </c>
      <c r="E259" s="33">
        <v>10</v>
      </c>
      <c r="F259" s="34">
        <v>2127.15</v>
      </c>
      <c r="G259" s="34">
        <v>1276.29</v>
      </c>
      <c r="H259" s="26">
        <f t="shared" si="4"/>
        <v>0.6</v>
      </c>
    </row>
    <row r="260" ht="25" customHeight="1" spans="1:8">
      <c r="A260" s="20">
        <v>257</v>
      </c>
      <c r="B260" s="34" t="s">
        <v>263</v>
      </c>
      <c r="C260" s="34" t="s">
        <v>273</v>
      </c>
      <c r="D260" s="23" t="s">
        <v>12</v>
      </c>
      <c r="E260" s="33">
        <v>12</v>
      </c>
      <c r="F260" s="34">
        <v>5558.69</v>
      </c>
      <c r="G260" s="34">
        <v>3335.21</v>
      </c>
      <c r="H260" s="26">
        <f t="shared" ref="H260:H323" si="5">G260/F260</f>
        <v>0.599999280405995</v>
      </c>
    </row>
    <row r="261" ht="25" customHeight="1" spans="1:8">
      <c r="A261" s="20">
        <v>258</v>
      </c>
      <c r="B261" s="34" t="s">
        <v>263</v>
      </c>
      <c r="C261" s="34" t="s">
        <v>274</v>
      </c>
      <c r="D261" s="23" t="s">
        <v>12</v>
      </c>
      <c r="E261" s="33">
        <v>3</v>
      </c>
      <c r="F261" s="34">
        <v>1320.3</v>
      </c>
      <c r="G261" s="34">
        <v>792.18</v>
      </c>
      <c r="H261" s="26">
        <f t="shared" si="5"/>
        <v>0.6</v>
      </c>
    </row>
    <row r="262" ht="25" customHeight="1" spans="1:8">
      <c r="A262" s="20">
        <v>259</v>
      </c>
      <c r="B262" s="34" t="s">
        <v>263</v>
      </c>
      <c r="C262" s="34" t="s">
        <v>275</v>
      </c>
      <c r="D262" s="23" t="s">
        <v>12</v>
      </c>
      <c r="E262" s="38">
        <v>4</v>
      </c>
      <c r="F262" s="34">
        <v>1508.1</v>
      </c>
      <c r="G262" s="34">
        <v>904.86</v>
      </c>
      <c r="H262" s="26">
        <f t="shared" si="5"/>
        <v>0.6</v>
      </c>
    </row>
    <row r="263" ht="25" customHeight="1" spans="1:8">
      <c r="A263" s="20">
        <v>260</v>
      </c>
      <c r="B263" s="34" t="s">
        <v>263</v>
      </c>
      <c r="C263" s="34" t="s">
        <v>276</v>
      </c>
      <c r="D263" s="23" t="s">
        <v>12</v>
      </c>
      <c r="E263" s="38">
        <v>10</v>
      </c>
      <c r="F263" s="34">
        <v>4294.8</v>
      </c>
      <c r="G263" s="34">
        <v>2576.88</v>
      </c>
      <c r="H263" s="26">
        <f t="shared" si="5"/>
        <v>0.6</v>
      </c>
    </row>
    <row r="264" ht="25" customHeight="1" spans="1:8">
      <c r="A264" s="20">
        <v>261</v>
      </c>
      <c r="B264" s="34" t="s">
        <v>263</v>
      </c>
      <c r="C264" s="34" t="s">
        <v>277</v>
      </c>
      <c r="D264" s="23" t="s">
        <v>12</v>
      </c>
      <c r="E264" s="38">
        <v>116</v>
      </c>
      <c r="F264" s="34">
        <v>106438.14</v>
      </c>
      <c r="G264" s="34">
        <v>63862.88</v>
      </c>
      <c r="H264" s="26">
        <f t="shared" si="5"/>
        <v>0.599999962419486</v>
      </c>
    </row>
    <row r="265" ht="25" customHeight="1" spans="1:8">
      <c r="A265" s="20">
        <v>262</v>
      </c>
      <c r="B265" s="34" t="s">
        <v>263</v>
      </c>
      <c r="C265" s="34" t="s">
        <v>278</v>
      </c>
      <c r="D265" s="23" t="s">
        <v>12</v>
      </c>
      <c r="E265" s="38">
        <v>19</v>
      </c>
      <c r="F265" s="34">
        <v>9384.36</v>
      </c>
      <c r="G265" s="34">
        <v>5630.62</v>
      </c>
      <c r="H265" s="26">
        <f t="shared" si="5"/>
        <v>0.600000426241107</v>
      </c>
    </row>
    <row r="266" ht="25" customHeight="1" spans="1:8">
      <c r="A266" s="20">
        <v>263</v>
      </c>
      <c r="B266" s="34" t="s">
        <v>263</v>
      </c>
      <c r="C266" s="34" t="s">
        <v>279</v>
      </c>
      <c r="D266" s="23" t="s">
        <v>12</v>
      </c>
      <c r="E266" s="38">
        <v>15</v>
      </c>
      <c r="F266" s="34">
        <v>6170.64</v>
      </c>
      <c r="G266" s="34">
        <v>3702.38</v>
      </c>
      <c r="H266" s="26">
        <f t="shared" si="5"/>
        <v>0.599999351769022</v>
      </c>
    </row>
    <row r="267" ht="25" customHeight="1" spans="1:8">
      <c r="A267" s="20">
        <v>264</v>
      </c>
      <c r="B267" s="34" t="s">
        <v>263</v>
      </c>
      <c r="C267" s="34" t="s">
        <v>280</v>
      </c>
      <c r="D267" s="23" t="s">
        <v>12</v>
      </c>
      <c r="E267" s="38">
        <v>8</v>
      </c>
      <c r="F267" s="34">
        <v>5981.46</v>
      </c>
      <c r="G267" s="34">
        <v>3588.88</v>
      </c>
      <c r="H267" s="26">
        <f t="shared" si="5"/>
        <v>0.600000668733052</v>
      </c>
    </row>
    <row r="268" ht="25" customHeight="1" spans="1:8">
      <c r="A268" s="20">
        <v>265</v>
      </c>
      <c r="B268" s="34" t="s">
        <v>263</v>
      </c>
      <c r="C268" s="34" t="s">
        <v>281</v>
      </c>
      <c r="D268" s="23" t="s">
        <v>12</v>
      </c>
      <c r="E268" s="38">
        <v>2</v>
      </c>
      <c r="F268" s="34">
        <v>300.48</v>
      </c>
      <c r="G268" s="34">
        <v>180.29</v>
      </c>
      <c r="H268" s="26">
        <f t="shared" si="5"/>
        <v>0.600006656017039</v>
      </c>
    </row>
    <row r="269" ht="25" customHeight="1" spans="1:8">
      <c r="A269" s="20">
        <v>266</v>
      </c>
      <c r="B269" s="34" t="s">
        <v>263</v>
      </c>
      <c r="C269" s="34" t="s">
        <v>282</v>
      </c>
      <c r="D269" s="23" t="s">
        <v>12</v>
      </c>
      <c r="E269" s="38">
        <v>15</v>
      </c>
      <c r="F269" s="34">
        <v>6158.61</v>
      </c>
      <c r="G269" s="34">
        <v>3695.17</v>
      </c>
      <c r="H269" s="26">
        <f t="shared" si="5"/>
        <v>0.600000649497208</v>
      </c>
    </row>
    <row r="270" ht="25" customHeight="1" spans="1:8">
      <c r="A270" s="20">
        <v>267</v>
      </c>
      <c r="B270" s="34" t="s">
        <v>263</v>
      </c>
      <c r="C270" s="34" t="s">
        <v>283</v>
      </c>
      <c r="D270" s="23" t="s">
        <v>12</v>
      </c>
      <c r="E270" s="38">
        <v>6</v>
      </c>
      <c r="F270" s="34">
        <v>2541.36</v>
      </c>
      <c r="G270" s="34">
        <v>1524.82</v>
      </c>
      <c r="H270" s="26">
        <f t="shared" si="5"/>
        <v>0.600001573960399</v>
      </c>
    </row>
    <row r="271" ht="25" customHeight="1" spans="1:8">
      <c r="A271" s="20">
        <v>268</v>
      </c>
      <c r="B271" s="34" t="s">
        <v>263</v>
      </c>
      <c r="C271" s="34" t="s">
        <v>284</v>
      </c>
      <c r="D271" s="23" t="s">
        <v>12</v>
      </c>
      <c r="E271" s="38">
        <v>4</v>
      </c>
      <c r="F271" s="34">
        <v>1801.44</v>
      </c>
      <c r="G271" s="34">
        <v>1080.86</v>
      </c>
      <c r="H271" s="26">
        <f t="shared" si="5"/>
        <v>0.599997779554134</v>
      </c>
    </row>
    <row r="272" ht="25" customHeight="1" spans="1:8">
      <c r="A272" s="20">
        <v>269</v>
      </c>
      <c r="B272" s="34" t="s">
        <v>263</v>
      </c>
      <c r="C272" s="34" t="s">
        <v>285</v>
      </c>
      <c r="D272" s="28" t="s">
        <v>50</v>
      </c>
      <c r="E272" s="38">
        <v>3</v>
      </c>
      <c r="F272" s="34">
        <v>2740.06</v>
      </c>
      <c r="G272" s="34">
        <v>822.02</v>
      </c>
      <c r="H272" s="26">
        <f t="shared" si="5"/>
        <v>0.300000729911024</v>
      </c>
    </row>
    <row r="273" ht="25" customHeight="1" spans="1:8">
      <c r="A273" s="20">
        <v>270</v>
      </c>
      <c r="B273" s="34" t="s">
        <v>263</v>
      </c>
      <c r="C273" s="34" t="s">
        <v>286</v>
      </c>
      <c r="D273" s="28" t="s">
        <v>50</v>
      </c>
      <c r="E273" s="38">
        <v>108</v>
      </c>
      <c r="F273" s="34">
        <v>217752.93</v>
      </c>
      <c r="G273" s="34">
        <v>65325.88</v>
      </c>
      <c r="H273" s="26">
        <f t="shared" si="5"/>
        <v>0.300000004592361</v>
      </c>
    </row>
    <row r="274" ht="25" customHeight="1" spans="1:8">
      <c r="A274" s="20">
        <v>271</v>
      </c>
      <c r="B274" s="34" t="s">
        <v>263</v>
      </c>
      <c r="C274" s="34" t="s">
        <v>287</v>
      </c>
      <c r="D274" s="28" t="s">
        <v>50</v>
      </c>
      <c r="E274" s="38">
        <v>52</v>
      </c>
      <c r="F274" s="34">
        <v>89588.14</v>
      </c>
      <c r="G274" s="34">
        <v>26876.44</v>
      </c>
      <c r="H274" s="26">
        <f t="shared" si="5"/>
        <v>0.299999977675616</v>
      </c>
    </row>
    <row r="275" ht="25" customHeight="1" spans="1:8">
      <c r="A275" s="20">
        <v>272</v>
      </c>
      <c r="B275" s="33" t="s">
        <v>288</v>
      </c>
      <c r="C275" s="30" t="s">
        <v>289</v>
      </c>
      <c r="D275" s="23" t="s">
        <v>12</v>
      </c>
      <c r="E275" s="24">
        <v>2</v>
      </c>
      <c r="F275" s="24">
        <v>1162.98</v>
      </c>
      <c r="G275" s="24">
        <v>697.79</v>
      </c>
      <c r="H275" s="26">
        <f t="shared" si="5"/>
        <v>0.60000171972003</v>
      </c>
    </row>
    <row r="276" ht="25" customHeight="1" spans="1:8">
      <c r="A276" s="20">
        <v>273</v>
      </c>
      <c r="B276" s="33" t="s">
        <v>288</v>
      </c>
      <c r="C276" s="30" t="s">
        <v>290</v>
      </c>
      <c r="D276" s="23" t="s">
        <v>12</v>
      </c>
      <c r="E276" s="24">
        <v>28</v>
      </c>
      <c r="F276" s="24">
        <v>4194.54</v>
      </c>
      <c r="G276" s="24">
        <v>2516.72</v>
      </c>
      <c r="H276" s="26">
        <f t="shared" si="5"/>
        <v>0.599999046379341</v>
      </c>
    </row>
    <row r="277" ht="25" customHeight="1" spans="1:8">
      <c r="A277" s="20">
        <v>274</v>
      </c>
      <c r="B277" s="33" t="s">
        <v>288</v>
      </c>
      <c r="C277" s="30" t="s">
        <v>291</v>
      </c>
      <c r="D277" s="23" t="s">
        <v>12</v>
      </c>
      <c r="E277" s="24">
        <v>8</v>
      </c>
      <c r="F277" s="24">
        <v>2886.72</v>
      </c>
      <c r="G277" s="24">
        <v>1732.03</v>
      </c>
      <c r="H277" s="26">
        <f t="shared" si="5"/>
        <v>0.599999307172154</v>
      </c>
    </row>
    <row r="278" ht="25" customHeight="1" spans="1:8">
      <c r="A278" s="20">
        <v>275</v>
      </c>
      <c r="B278" s="33" t="s">
        <v>288</v>
      </c>
      <c r="C278" s="30" t="s">
        <v>292</v>
      </c>
      <c r="D278" s="23" t="s">
        <v>12</v>
      </c>
      <c r="E278" s="24">
        <v>11</v>
      </c>
      <c r="F278" s="24">
        <v>5009.43</v>
      </c>
      <c r="G278" s="24">
        <v>3005.66</v>
      </c>
      <c r="H278" s="26">
        <f t="shared" si="5"/>
        <v>0.60000039924702</v>
      </c>
    </row>
    <row r="279" ht="25" customHeight="1" spans="1:8">
      <c r="A279" s="20">
        <v>276</v>
      </c>
      <c r="B279" s="33" t="s">
        <v>288</v>
      </c>
      <c r="C279" s="30" t="s">
        <v>293</v>
      </c>
      <c r="D279" s="23" t="s">
        <v>12</v>
      </c>
      <c r="E279" s="24">
        <v>16</v>
      </c>
      <c r="F279" s="24">
        <v>5561.01</v>
      </c>
      <c r="G279" s="24">
        <v>3336.61</v>
      </c>
      <c r="H279" s="26">
        <f t="shared" si="5"/>
        <v>0.600000719293797</v>
      </c>
    </row>
    <row r="280" ht="25" customHeight="1" spans="1:8">
      <c r="A280" s="20">
        <v>277</v>
      </c>
      <c r="B280" s="33" t="s">
        <v>288</v>
      </c>
      <c r="C280" s="30" t="s">
        <v>294</v>
      </c>
      <c r="D280" s="23" t="s">
        <v>12</v>
      </c>
      <c r="E280" s="24">
        <v>13</v>
      </c>
      <c r="F280" s="24">
        <v>4966.56</v>
      </c>
      <c r="G280" s="24">
        <v>2979.94</v>
      </c>
      <c r="H280" s="26">
        <f t="shared" si="5"/>
        <v>0.600000805386424</v>
      </c>
    </row>
    <row r="281" ht="25" customHeight="1" spans="1:8">
      <c r="A281" s="20">
        <v>278</v>
      </c>
      <c r="B281" s="33" t="s">
        <v>288</v>
      </c>
      <c r="C281" s="30" t="s">
        <v>295</v>
      </c>
      <c r="D281" s="23" t="s">
        <v>12</v>
      </c>
      <c r="E281" s="24">
        <v>12</v>
      </c>
      <c r="F281" s="24">
        <v>5825.52</v>
      </c>
      <c r="G281" s="24">
        <v>3495.31</v>
      </c>
      <c r="H281" s="26">
        <f t="shared" si="5"/>
        <v>0.599999656683008</v>
      </c>
    </row>
    <row r="282" ht="25" customHeight="1" spans="1:8">
      <c r="A282" s="20">
        <v>279</v>
      </c>
      <c r="B282" s="33" t="s">
        <v>288</v>
      </c>
      <c r="C282" s="30" t="s">
        <v>296</v>
      </c>
      <c r="D282" s="23" t="s">
        <v>12</v>
      </c>
      <c r="E282" s="24">
        <v>14</v>
      </c>
      <c r="F282" s="24">
        <v>5687.28</v>
      </c>
      <c r="G282" s="24">
        <v>3412.37</v>
      </c>
      <c r="H282" s="26">
        <f t="shared" si="5"/>
        <v>0.600000351661954</v>
      </c>
    </row>
    <row r="283" ht="25" customHeight="1" spans="1:8">
      <c r="A283" s="20">
        <v>280</v>
      </c>
      <c r="B283" s="33" t="s">
        <v>288</v>
      </c>
      <c r="C283" s="30" t="s">
        <v>297</v>
      </c>
      <c r="D283" s="23" t="s">
        <v>12</v>
      </c>
      <c r="E283" s="24">
        <v>17</v>
      </c>
      <c r="F283" s="24">
        <v>7725.15</v>
      </c>
      <c r="G283" s="24">
        <v>4635.09</v>
      </c>
      <c r="H283" s="26">
        <f t="shared" si="5"/>
        <v>0.6</v>
      </c>
    </row>
    <row r="284" ht="25" customHeight="1" spans="1:8">
      <c r="A284" s="20">
        <v>281</v>
      </c>
      <c r="B284" s="33" t="s">
        <v>288</v>
      </c>
      <c r="C284" s="30" t="s">
        <v>298</v>
      </c>
      <c r="D284" s="23" t="s">
        <v>12</v>
      </c>
      <c r="E284" s="24">
        <v>12</v>
      </c>
      <c r="F284" s="24">
        <v>4294.8</v>
      </c>
      <c r="G284" s="24">
        <v>2576.88</v>
      </c>
      <c r="H284" s="26">
        <f t="shared" si="5"/>
        <v>0.6</v>
      </c>
    </row>
    <row r="285" ht="25" customHeight="1" spans="1:8">
      <c r="A285" s="20">
        <v>282</v>
      </c>
      <c r="B285" s="33" t="s">
        <v>288</v>
      </c>
      <c r="C285" s="30" t="s">
        <v>299</v>
      </c>
      <c r="D285" s="23" t="s">
        <v>12</v>
      </c>
      <c r="E285" s="24">
        <v>5</v>
      </c>
      <c r="F285" s="24">
        <v>2504.91</v>
      </c>
      <c r="G285" s="24">
        <v>1502.95</v>
      </c>
      <c r="H285" s="26">
        <f t="shared" si="5"/>
        <v>0.60000159686376</v>
      </c>
    </row>
    <row r="286" ht="25" customHeight="1" spans="1:8">
      <c r="A286" s="20">
        <v>283</v>
      </c>
      <c r="B286" s="33" t="s">
        <v>288</v>
      </c>
      <c r="C286" s="34" t="s">
        <v>300</v>
      </c>
      <c r="D286" s="23" t="s">
        <v>12</v>
      </c>
      <c r="E286" s="24">
        <v>5</v>
      </c>
      <c r="F286" s="34">
        <v>2100.45</v>
      </c>
      <c r="G286" s="34">
        <v>1260.27</v>
      </c>
      <c r="H286" s="26">
        <f t="shared" si="5"/>
        <v>0.6</v>
      </c>
    </row>
    <row r="287" ht="25" customHeight="1" spans="1:8">
      <c r="A287" s="20">
        <v>284</v>
      </c>
      <c r="B287" s="33" t="s">
        <v>288</v>
      </c>
      <c r="C287" s="30" t="s">
        <v>301</v>
      </c>
      <c r="D287" s="23" t="s">
        <v>12</v>
      </c>
      <c r="E287" s="24">
        <v>13</v>
      </c>
      <c r="F287" s="24">
        <v>6267.15</v>
      </c>
      <c r="G287" s="24">
        <v>3760.29</v>
      </c>
      <c r="H287" s="26">
        <f t="shared" si="5"/>
        <v>0.6</v>
      </c>
    </row>
    <row r="288" ht="25" customHeight="1" spans="1:8">
      <c r="A288" s="20">
        <v>285</v>
      </c>
      <c r="B288" s="33" t="s">
        <v>288</v>
      </c>
      <c r="C288" s="30" t="s">
        <v>302</v>
      </c>
      <c r="D288" s="23" t="s">
        <v>12</v>
      </c>
      <c r="E288" s="24">
        <v>6</v>
      </c>
      <c r="F288" s="24">
        <v>1874.85</v>
      </c>
      <c r="G288" s="24">
        <v>1124.91</v>
      </c>
      <c r="H288" s="26">
        <f t="shared" si="5"/>
        <v>0.6</v>
      </c>
    </row>
    <row r="289" ht="25" customHeight="1" spans="1:8">
      <c r="A289" s="20">
        <v>286</v>
      </c>
      <c r="B289" s="33" t="s">
        <v>288</v>
      </c>
      <c r="C289" s="30" t="s">
        <v>303</v>
      </c>
      <c r="D289" s="23" t="s">
        <v>12</v>
      </c>
      <c r="E289" s="24">
        <v>7</v>
      </c>
      <c r="F289" s="24">
        <v>2782.93</v>
      </c>
      <c r="G289" s="24">
        <v>1669.76</v>
      </c>
      <c r="H289" s="26">
        <f t="shared" si="5"/>
        <v>0.600000718667016</v>
      </c>
    </row>
    <row r="290" ht="25" customHeight="1" spans="1:8">
      <c r="A290" s="20">
        <v>287</v>
      </c>
      <c r="B290" s="33" t="s">
        <v>288</v>
      </c>
      <c r="C290" s="30" t="s">
        <v>304</v>
      </c>
      <c r="D290" s="23" t="s">
        <v>12</v>
      </c>
      <c r="E290" s="24">
        <v>17</v>
      </c>
      <c r="F290" s="24">
        <v>6571.02</v>
      </c>
      <c r="G290" s="24">
        <v>3942.61</v>
      </c>
      <c r="H290" s="26">
        <f t="shared" si="5"/>
        <v>0.59999969563325</v>
      </c>
    </row>
    <row r="291" ht="25" customHeight="1" spans="1:8">
      <c r="A291" s="20">
        <v>288</v>
      </c>
      <c r="B291" s="33" t="s">
        <v>288</v>
      </c>
      <c r="C291" s="30" t="s">
        <v>305</v>
      </c>
      <c r="D291" s="23" t="s">
        <v>12</v>
      </c>
      <c r="E291" s="24">
        <v>2</v>
      </c>
      <c r="F291" s="24">
        <v>907.86</v>
      </c>
      <c r="G291" s="24">
        <v>544.72</v>
      </c>
      <c r="H291" s="26">
        <f t="shared" si="5"/>
        <v>0.600004405965678</v>
      </c>
    </row>
    <row r="292" ht="25" customHeight="1" spans="1:8">
      <c r="A292" s="20">
        <v>289</v>
      </c>
      <c r="B292" s="33" t="s">
        <v>288</v>
      </c>
      <c r="C292" s="30" t="s">
        <v>306</v>
      </c>
      <c r="D292" s="23" t="s">
        <v>12</v>
      </c>
      <c r="E292" s="24">
        <v>3</v>
      </c>
      <c r="F292" s="24">
        <v>1606.62</v>
      </c>
      <c r="G292" s="24">
        <v>963.97</v>
      </c>
      <c r="H292" s="26">
        <f t="shared" si="5"/>
        <v>0.599998755150565</v>
      </c>
    </row>
    <row r="293" ht="25" customHeight="1" spans="1:8">
      <c r="A293" s="20">
        <v>290</v>
      </c>
      <c r="B293" s="33" t="s">
        <v>288</v>
      </c>
      <c r="C293" s="34" t="s">
        <v>307</v>
      </c>
      <c r="D293" s="23" t="s">
        <v>12</v>
      </c>
      <c r="E293" s="33">
        <v>7</v>
      </c>
      <c r="F293" s="33">
        <v>2937.54</v>
      </c>
      <c r="G293" s="33">
        <v>1762.52</v>
      </c>
      <c r="H293" s="26">
        <f t="shared" si="5"/>
        <v>0.599998638316414</v>
      </c>
    </row>
    <row r="294" ht="25" customHeight="1" spans="1:8">
      <c r="A294" s="20">
        <v>291</v>
      </c>
      <c r="B294" s="33" t="s">
        <v>288</v>
      </c>
      <c r="C294" s="30" t="s">
        <v>308</v>
      </c>
      <c r="D294" s="23" t="s">
        <v>12</v>
      </c>
      <c r="E294" s="24">
        <v>6</v>
      </c>
      <c r="F294" s="24">
        <v>2456.34</v>
      </c>
      <c r="G294" s="24">
        <v>1473.8</v>
      </c>
      <c r="H294" s="26">
        <f t="shared" si="5"/>
        <v>0.59999837156094</v>
      </c>
    </row>
    <row r="295" ht="25" customHeight="1" spans="1:8">
      <c r="A295" s="20">
        <v>292</v>
      </c>
      <c r="B295" s="33" t="s">
        <v>288</v>
      </c>
      <c r="C295" s="30" t="s">
        <v>309</v>
      </c>
      <c r="D295" s="23" t="s">
        <v>12</v>
      </c>
      <c r="E295" s="24">
        <v>4</v>
      </c>
      <c r="F295" s="24">
        <v>1653.03</v>
      </c>
      <c r="G295" s="24">
        <v>991.82</v>
      </c>
      <c r="H295" s="26">
        <f t="shared" si="5"/>
        <v>0.600001209899397</v>
      </c>
    </row>
    <row r="296" ht="25" customHeight="1" spans="1:8">
      <c r="A296" s="20">
        <v>293</v>
      </c>
      <c r="B296" s="33" t="s">
        <v>288</v>
      </c>
      <c r="C296" s="30" t="s">
        <v>310</v>
      </c>
      <c r="D296" s="23" t="s">
        <v>12</v>
      </c>
      <c r="E296" s="24">
        <v>22</v>
      </c>
      <c r="F296" s="24">
        <v>16405.63</v>
      </c>
      <c r="G296" s="24">
        <v>9843.38</v>
      </c>
      <c r="H296" s="26">
        <f t="shared" si="5"/>
        <v>0.600000121909369</v>
      </c>
    </row>
    <row r="297" ht="25" customHeight="1" spans="1:8">
      <c r="A297" s="20">
        <v>294</v>
      </c>
      <c r="B297" s="33" t="s">
        <v>288</v>
      </c>
      <c r="C297" s="30" t="s">
        <v>311</v>
      </c>
      <c r="D297" s="23" t="s">
        <v>12</v>
      </c>
      <c r="E297" s="24">
        <v>2</v>
      </c>
      <c r="F297" s="24">
        <v>660.36</v>
      </c>
      <c r="G297" s="24">
        <v>396.22</v>
      </c>
      <c r="H297" s="26">
        <f t="shared" si="5"/>
        <v>0.600006057302078</v>
      </c>
    </row>
    <row r="298" ht="25" customHeight="1" spans="1:8">
      <c r="A298" s="20">
        <v>295</v>
      </c>
      <c r="B298" s="33" t="s">
        <v>288</v>
      </c>
      <c r="C298" s="30" t="s">
        <v>312</v>
      </c>
      <c r="D298" s="23" t="s">
        <v>12</v>
      </c>
      <c r="E298" s="24">
        <v>11</v>
      </c>
      <c r="F298" s="24">
        <v>4989.84</v>
      </c>
      <c r="G298" s="24">
        <v>2993.9</v>
      </c>
      <c r="H298" s="26">
        <f t="shared" si="5"/>
        <v>0.59999919837109</v>
      </c>
    </row>
    <row r="299" ht="25" customHeight="1" spans="1:8">
      <c r="A299" s="20">
        <v>296</v>
      </c>
      <c r="B299" s="33" t="s">
        <v>288</v>
      </c>
      <c r="C299" s="30" t="s">
        <v>313</v>
      </c>
      <c r="D299" s="23" t="s">
        <v>12</v>
      </c>
      <c r="E299" s="24">
        <v>21</v>
      </c>
      <c r="F299" s="24">
        <v>9608.91</v>
      </c>
      <c r="G299" s="24">
        <v>5765.35</v>
      </c>
      <c r="H299" s="26">
        <f t="shared" si="5"/>
        <v>0.600000416280307</v>
      </c>
    </row>
    <row r="300" ht="25" customHeight="1" spans="1:8">
      <c r="A300" s="20">
        <v>297</v>
      </c>
      <c r="B300" s="33" t="s">
        <v>288</v>
      </c>
      <c r="C300" s="30" t="s">
        <v>314</v>
      </c>
      <c r="D300" s="23" t="s">
        <v>12</v>
      </c>
      <c r="E300" s="24">
        <v>2</v>
      </c>
      <c r="F300" s="24">
        <v>880.2</v>
      </c>
      <c r="G300" s="24">
        <v>528.12</v>
      </c>
      <c r="H300" s="26">
        <f t="shared" si="5"/>
        <v>0.6</v>
      </c>
    </row>
    <row r="301" ht="25" customHeight="1" spans="1:8">
      <c r="A301" s="20">
        <v>298</v>
      </c>
      <c r="B301" s="33" t="s">
        <v>288</v>
      </c>
      <c r="C301" s="30" t="s">
        <v>315</v>
      </c>
      <c r="D301" s="23" t="s">
        <v>12</v>
      </c>
      <c r="E301" s="24">
        <v>7</v>
      </c>
      <c r="F301" s="24">
        <v>1907.49</v>
      </c>
      <c r="G301" s="24">
        <v>1144.49</v>
      </c>
      <c r="H301" s="26">
        <f t="shared" si="5"/>
        <v>0.599997903003423</v>
      </c>
    </row>
    <row r="302" ht="25" customHeight="1" spans="1:8">
      <c r="A302" s="20">
        <v>299</v>
      </c>
      <c r="B302" s="33" t="s">
        <v>288</v>
      </c>
      <c r="C302" s="30" t="s">
        <v>316</v>
      </c>
      <c r="D302" s="23" t="s">
        <v>12</v>
      </c>
      <c r="E302" s="24">
        <v>19</v>
      </c>
      <c r="F302" s="24">
        <v>8818.37</v>
      </c>
      <c r="G302" s="24">
        <v>5291.02</v>
      </c>
      <c r="H302" s="26">
        <f t="shared" si="5"/>
        <v>0.599999773200716</v>
      </c>
    </row>
    <row r="303" ht="25" customHeight="1" spans="1:8">
      <c r="A303" s="20">
        <v>300</v>
      </c>
      <c r="B303" s="33" t="s">
        <v>288</v>
      </c>
      <c r="C303" s="30" t="s">
        <v>317</v>
      </c>
      <c r="D303" s="23" t="s">
        <v>12</v>
      </c>
      <c r="E303" s="24">
        <v>5</v>
      </c>
      <c r="F303" s="24">
        <v>2238.42</v>
      </c>
      <c r="G303" s="24">
        <v>1343.05</v>
      </c>
      <c r="H303" s="26">
        <f t="shared" si="5"/>
        <v>0.599999106512629</v>
      </c>
    </row>
    <row r="304" ht="25" customHeight="1" spans="1:8">
      <c r="A304" s="20">
        <v>301</v>
      </c>
      <c r="B304" s="33" t="s">
        <v>288</v>
      </c>
      <c r="C304" s="30" t="s">
        <v>318</v>
      </c>
      <c r="D304" s="23" t="s">
        <v>12</v>
      </c>
      <c r="E304" s="24">
        <v>8</v>
      </c>
      <c r="F304" s="24">
        <v>426.69</v>
      </c>
      <c r="G304" s="24">
        <v>256.01</v>
      </c>
      <c r="H304" s="26">
        <f t="shared" si="5"/>
        <v>0.599990625512667</v>
      </c>
    </row>
    <row r="305" ht="25" customHeight="1" spans="1:8">
      <c r="A305" s="20">
        <v>302</v>
      </c>
      <c r="B305" s="33" t="s">
        <v>288</v>
      </c>
      <c r="C305" s="30" t="s">
        <v>319</v>
      </c>
      <c r="D305" s="23" t="s">
        <v>12</v>
      </c>
      <c r="E305" s="24">
        <v>20</v>
      </c>
      <c r="F305" s="24">
        <v>9789.71</v>
      </c>
      <c r="G305" s="24">
        <v>5873.83</v>
      </c>
      <c r="H305" s="26">
        <f t="shared" si="5"/>
        <v>0.600000408592287</v>
      </c>
    </row>
    <row r="306" ht="25" customHeight="1" spans="1:8">
      <c r="A306" s="20">
        <v>303</v>
      </c>
      <c r="B306" s="33" t="s">
        <v>288</v>
      </c>
      <c r="C306" s="30" t="s">
        <v>320</v>
      </c>
      <c r="D306" s="23" t="s">
        <v>12</v>
      </c>
      <c r="E306" s="24">
        <v>3</v>
      </c>
      <c r="F306" s="24">
        <v>1351.08</v>
      </c>
      <c r="G306" s="24">
        <v>810.65</v>
      </c>
      <c r="H306" s="26">
        <f t="shared" si="5"/>
        <v>0.600001480297244</v>
      </c>
    </row>
    <row r="307" ht="25" customHeight="1" spans="1:8">
      <c r="A307" s="20">
        <v>304</v>
      </c>
      <c r="B307" s="33" t="s">
        <v>288</v>
      </c>
      <c r="C307" s="30" t="s">
        <v>321</v>
      </c>
      <c r="D307" s="23" t="s">
        <v>12</v>
      </c>
      <c r="E307" s="24">
        <v>3</v>
      </c>
      <c r="F307" s="24">
        <v>1405.3</v>
      </c>
      <c r="G307" s="24">
        <v>843.18</v>
      </c>
      <c r="H307" s="26">
        <f t="shared" si="5"/>
        <v>0.6</v>
      </c>
    </row>
    <row r="308" ht="25" customHeight="1" spans="1:8">
      <c r="A308" s="20">
        <v>305</v>
      </c>
      <c r="B308" s="33" t="s">
        <v>288</v>
      </c>
      <c r="C308" s="30" t="s">
        <v>322</v>
      </c>
      <c r="D308" s="23" t="s">
        <v>12</v>
      </c>
      <c r="E308" s="24">
        <v>3</v>
      </c>
      <c r="F308" s="24">
        <v>495.12</v>
      </c>
      <c r="G308" s="24">
        <v>297.07</v>
      </c>
      <c r="H308" s="26">
        <f t="shared" si="5"/>
        <v>0.599995960575214</v>
      </c>
    </row>
    <row r="309" ht="25" customHeight="1" spans="1:8">
      <c r="A309" s="20">
        <v>306</v>
      </c>
      <c r="B309" s="33" t="s">
        <v>288</v>
      </c>
      <c r="C309" s="30" t="s">
        <v>323</v>
      </c>
      <c r="D309" s="23" t="s">
        <v>12</v>
      </c>
      <c r="E309" s="24">
        <v>2</v>
      </c>
      <c r="F309" s="24">
        <v>1006.38</v>
      </c>
      <c r="G309" s="24">
        <v>603.83</v>
      </c>
      <c r="H309" s="26">
        <f t="shared" si="5"/>
        <v>0.600001987320893</v>
      </c>
    </row>
    <row r="310" ht="25" customHeight="1" spans="1:8">
      <c r="A310" s="20">
        <v>307</v>
      </c>
      <c r="B310" s="33" t="s">
        <v>288</v>
      </c>
      <c r="C310" s="30" t="s">
        <v>324</v>
      </c>
      <c r="D310" s="23" t="s">
        <v>12</v>
      </c>
      <c r="E310" s="24">
        <v>2</v>
      </c>
      <c r="F310" s="24">
        <v>881.31</v>
      </c>
      <c r="G310" s="24">
        <v>528.79</v>
      </c>
      <c r="H310" s="26">
        <f t="shared" si="5"/>
        <v>0.600004538698074</v>
      </c>
    </row>
    <row r="311" ht="25" customHeight="1" spans="1:8">
      <c r="A311" s="20">
        <v>308</v>
      </c>
      <c r="B311" s="33" t="s">
        <v>288</v>
      </c>
      <c r="C311" s="30" t="s">
        <v>325</v>
      </c>
      <c r="D311" s="23" t="s">
        <v>12</v>
      </c>
      <c r="E311" s="24">
        <v>9</v>
      </c>
      <c r="F311" s="24">
        <v>3853.53</v>
      </c>
      <c r="G311" s="24">
        <v>2312.12</v>
      </c>
      <c r="H311" s="26">
        <f t="shared" si="5"/>
        <v>0.600000519004653</v>
      </c>
    </row>
    <row r="312" ht="25" customHeight="1" spans="1:8">
      <c r="A312" s="20">
        <v>309</v>
      </c>
      <c r="B312" s="33" t="s">
        <v>288</v>
      </c>
      <c r="C312" s="30" t="s">
        <v>326</v>
      </c>
      <c r="D312" s="23" t="s">
        <v>12</v>
      </c>
      <c r="E312" s="24">
        <v>8</v>
      </c>
      <c r="F312" s="24">
        <v>4058.43</v>
      </c>
      <c r="G312" s="24">
        <v>2435.06</v>
      </c>
      <c r="H312" s="26">
        <f t="shared" si="5"/>
        <v>0.600000492801404</v>
      </c>
    </row>
    <row r="313" ht="25" customHeight="1" spans="1:8">
      <c r="A313" s="20">
        <v>310</v>
      </c>
      <c r="B313" s="33" t="s">
        <v>288</v>
      </c>
      <c r="C313" s="30" t="s">
        <v>327</v>
      </c>
      <c r="D313" s="23" t="s">
        <v>12</v>
      </c>
      <c r="E313" s="24">
        <v>5</v>
      </c>
      <c r="F313" s="24">
        <v>2200.5</v>
      </c>
      <c r="G313" s="24">
        <v>1320.3</v>
      </c>
      <c r="H313" s="26">
        <f t="shared" si="5"/>
        <v>0.6</v>
      </c>
    </row>
    <row r="314" ht="25" customHeight="1" spans="1:8">
      <c r="A314" s="20">
        <v>311</v>
      </c>
      <c r="B314" s="33" t="s">
        <v>288</v>
      </c>
      <c r="C314" s="30" t="s">
        <v>328</v>
      </c>
      <c r="D314" s="23" t="s">
        <v>12</v>
      </c>
      <c r="E314" s="24">
        <v>13</v>
      </c>
      <c r="F314" s="24">
        <v>6610</v>
      </c>
      <c r="G314" s="24">
        <v>3966</v>
      </c>
      <c r="H314" s="26">
        <f t="shared" si="5"/>
        <v>0.6</v>
      </c>
    </row>
    <row r="315" ht="25" customHeight="1" spans="1:8">
      <c r="A315" s="20">
        <v>312</v>
      </c>
      <c r="B315" s="33" t="s">
        <v>288</v>
      </c>
      <c r="C315" s="30" t="s">
        <v>329</v>
      </c>
      <c r="D315" s="23" t="s">
        <v>12</v>
      </c>
      <c r="E315" s="24">
        <v>21</v>
      </c>
      <c r="F315" s="24">
        <v>10240</v>
      </c>
      <c r="G315" s="24">
        <v>6144</v>
      </c>
      <c r="H315" s="26">
        <f t="shared" si="5"/>
        <v>0.6</v>
      </c>
    </row>
    <row r="316" ht="25" customHeight="1" spans="1:8">
      <c r="A316" s="20">
        <v>313</v>
      </c>
      <c r="B316" s="33" t="s">
        <v>288</v>
      </c>
      <c r="C316" s="30" t="s">
        <v>330</v>
      </c>
      <c r="D316" s="23" t="s">
        <v>12</v>
      </c>
      <c r="E316" s="24">
        <v>12</v>
      </c>
      <c r="F316" s="24">
        <v>4581.12</v>
      </c>
      <c r="G316" s="24">
        <v>2748.67</v>
      </c>
      <c r="H316" s="26">
        <f t="shared" si="5"/>
        <v>0.599999563425538</v>
      </c>
    </row>
    <row r="317" ht="25" customHeight="1" spans="1:8">
      <c r="A317" s="20">
        <v>314</v>
      </c>
      <c r="B317" s="33" t="s">
        <v>288</v>
      </c>
      <c r="C317" s="30" t="s">
        <v>331</v>
      </c>
      <c r="D317" s="23" t="s">
        <v>12</v>
      </c>
      <c r="E317" s="24">
        <v>2</v>
      </c>
      <c r="F317" s="24">
        <v>1320</v>
      </c>
      <c r="G317" s="24">
        <v>792</v>
      </c>
      <c r="H317" s="26">
        <f t="shared" si="5"/>
        <v>0.6</v>
      </c>
    </row>
    <row r="318" ht="25" customHeight="1" spans="1:8">
      <c r="A318" s="20">
        <v>315</v>
      </c>
      <c r="B318" s="33" t="s">
        <v>288</v>
      </c>
      <c r="C318" s="30" t="s">
        <v>332</v>
      </c>
      <c r="D318" s="23" t="s">
        <v>12</v>
      </c>
      <c r="E318" s="24">
        <v>10</v>
      </c>
      <c r="F318" s="24">
        <v>3367.98</v>
      </c>
      <c r="G318" s="24">
        <v>2020.79</v>
      </c>
      <c r="H318" s="26">
        <f t="shared" si="5"/>
        <v>0.600000593827754</v>
      </c>
    </row>
    <row r="319" ht="25" customHeight="1" spans="1:8">
      <c r="A319" s="20">
        <v>316</v>
      </c>
      <c r="B319" s="33" t="s">
        <v>333</v>
      </c>
      <c r="C319" s="34" t="s">
        <v>334</v>
      </c>
      <c r="D319" s="23" t="s">
        <v>12</v>
      </c>
      <c r="E319" s="34">
        <v>13</v>
      </c>
      <c r="F319" s="34">
        <v>4888.32</v>
      </c>
      <c r="G319" s="34">
        <v>2932.99</v>
      </c>
      <c r="H319" s="26">
        <f t="shared" si="5"/>
        <v>0.599999590861482</v>
      </c>
    </row>
    <row r="320" ht="25" customHeight="1" spans="1:8">
      <c r="A320" s="20">
        <v>317</v>
      </c>
      <c r="B320" s="33" t="s">
        <v>333</v>
      </c>
      <c r="C320" s="34" t="s">
        <v>335</v>
      </c>
      <c r="D320" s="23" t="s">
        <v>12</v>
      </c>
      <c r="E320" s="33">
        <v>4</v>
      </c>
      <c r="F320" s="33">
        <v>1760.4</v>
      </c>
      <c r="G320" s="33">
        <v>1056.24</v>
      </c>
      <c r="H320" s="26">
        <f t="shared" si="5"/>
        <v>0.6</v>
      </c>
    </row>
    <row r="321" ht="25" customHeight="1" spans="1:8">
      <c r="A321" s="20">
        <v>318</v>
      </c>
      <c r="B321" s="33" t="s">
        <v>333</v>
      </c>
      <c r="C321" s="34" t="s">
        <v>336</v>
      </c>
      <c r="D321" s="23" t="s">
        <v>12</v>
      </c>
      <c r="E321" s="33">
        <v>58</v>
      </c>
      <c r="F321" s="33">
        <v>24468.42</v>
      </c>
      <c r="G321" s="33">
        <v>14681.05</v>
      </c>
      <c r="H321" s="26">
        <f t="shared" si="5"/>
        <v>0.599999918261988</v>
      </c>
    </row>
    <row r="322" ht="25" customHeight="1" spans="1:8">
      <c r="A322" s="20">
        <v>319</v>
      </c>
      <c r="B322" s="33" t="s">
        <v>333</v>
      </c>
      <c r="C322" s="34" t="s">
        <v>337</v>
      </c>
      <c r="D322" s="23" t="s">
        <v>12</v>
      </c>
      <c r="E322" s="33">
        <v>90</v>
      </c>
      <c r="F322" s="33">
        <v>70030.33</v>
      </c>
      <c r="G322" s="33">
        <v>42018.2</v>
      </c>
      <c r="H322" s="26">
        <f t="shared" si="5"/>
        <v>0.600000028559054</v>
      </c>
    </row>
    <row r="323" ht="25" customHeight="1" spans="1:8">
      <c r="A323" s="20">
        <v>320</v>
      </c>
      <c r="B323" s="33" t="s">
        <v>333</v>
      </c>
      <c r="C323" s="34" t="s">
        <v>338</v>
      </c>
      <c r="D323" s="23" t="s">
        <v>12</v>
      </c>
      <c r="E323" s="33">
        <v>33</v>
      </c>
      <c r="F323" s="33">
        <v>14494.95</v>
      </c>
      <c r="G323" s="33">
        <v>8696.97</v>
      </c>
      <c r="H323" s="26">
        <f t="shared" si="5"/>
        <v>0.6</v>
      </c>
    </row>
    <row r="324" ht="25" customHeight="1" spans="1:8">
      <c r="A324" s="20">
        <v>321</v>
      </c>
      <c r="B324" s="33" t="s">
        <v>333</v>
      </c>
      <c r="C324" s="34" t="s">
        <v>339</v>
      </c>
      <c r="D324" s="23" t="s">
        <v>12</v>
      </c>
      <c r="E324" s="33">
        <v>3</v>
      </c>
      <c r="F324" s="33">
        <v>1501.67</v>
      </c>
      <c r="G324" s="33">
        <v>901</v>
      </c>
      <c r="H324" s="26">
        <f t="shared" ref="H324:H376" si="6">G324/F324</f>
        <v>0.59999866814946</v>
      </c>
    </row>
    <row r="325" ht="25" customHeight="1" spans="1:8">
      <c r="A325" s="20">
        <v>322</v>
      </c>
      <c r="B325" s="33" t="s">
        <v>333</v>
      </c>
      <c r="C325" s="34" t="s">
        <v>340</v>
      </c>
      <c r="D325" s="23" t="s">
        <v>12</v>
      </c>
      <c r="E325" s="33">
        <v>5</v>
      </c>
      <c r="F325" s="33">
        <v>2114.19</v>
      </c>
      <c r="G325" s="33">
        <v>1268.51</v>
      </c>
      <c r="H325" s="26">
        <f t="shared" si="6"/>
        <v>0.599998108022458</v>
      </c>
    </row>
    <row r="326" ht="25" customHeight="1" spans="1:8">
      <c r="A326" s="20">
        <v>323</v>
      </c>
      <c r="B326" s="33" t="s">
        <v>333</v>
      </c>
      <c r="C326" s="34" t="s">
        <v>341</v>
      </c>
      <c r="D326" s="23" t="s">
        <v>12</v>
      </c>
      <c r="E326" s="33">
        <v>5</v>
      </c>
      <c r="F326" s="33">
        <v>2200.5</v>
      </c>
      <c r="G326" s="33">
        <v>1320.3</v>
      </c>
      <c r="H326" s="26">
        <f t="shared" si="6"/>
        <v>0.6</v>
      </c>
    </row>
    <row r="327" ht="25" customHeight="1" spans="1:8">
      <c r="A327" s="20">
        <v>324</v>
      </c>
      <c r="B327" s="33" t="s">
        <v>333</v>
      </c>
      <c r="C327" s="34" t="s">
        <v>342</v>
      </c>
      <c r="D327" s="23" t="s">
        <v>12</v>
      </c>
      <c r="E327" s="33">
        <v>1</v>
      </c>
      <c r="F327" s="33">
        <v>440.1</v>
      </c>
      <c r="G327" s="33">
        <v>264.06</v>
      </c>
      <c r="H327" s="26">
        <f t="shared" si="6"/>
        <v>0.6</v>
      </c>
    </row>
    <row r="328" ht="25" customHeight="1" spans="1:8">
      <c r="A328" s="20">
        <v>325</v>
      </c>
      <c r="B328" s="33" t="s">
        <v>333</v>
      </c>
      <c r="C328" s="34" t="s">
        <v>343</v>
      </c>
      <c r="D328" s="23" t="s">
        <v>12</v>
      </c>
      <c r="E328" s="33">
        <v>4</v>
      </c>
      <c r="F328" s="33">
        <v>1510.26</v>
      </c>
      <c r="G328" s="33">
        <v>906.16</v>
      </c>
      <c r="H328" s="26">
        <f t="shared" si="6"/>
        <v>0.600002648550581</v>
      </c>
    </row>
    <row r="329" ht="25" customHeight="1" spans="1:8">
      <c r="A329" s="20">
        <v>326</v>
      </c>
      <c r="B329" s="33" t="s">
        <v>333</v>
      </c>
      <c r="C329" s="34" t="s">
        <v>344</v>
      </c>
      <c r="D329" s="23" t="s">
        <v>12</v>
      </c>
      <c r="E329" s="33">
        <v>7</v>
      </c>
      <c r="F329" s="33">
        <v>1491.78</v>
      </c>
      <c r="G329" s="33">
        <v>895.07</v>
      </c>
      <c r="H329" s="26">
        <f t="shared" si="6"/>
        <v>0.600001340680261</v>
      </c>
    </row>
    <row r="330" ht="25" customHeight="1" spans="1:8">
      <c r="A330" s="20">
        <v>327</v>
      </c>
      <c r="B330" s="33" t="s">
        <v>333</v>
      </c>
      <c r="C330" s="34" t="s">
        <v>345</v>
      </c>
      <c r="D330" s="23" t="s">
        <v>12</v>
      </c>
      <c r="E330" s="33">
        <v>4</v>
      </c>
      <c r="F330" s="34">
        <v>1248.72</v>
      </c>
      <c r="G330" s="33">
        <v>749.23</v>
      </c>
      <c r="H330" s="26">
        <f t="shared" si="6"/>
        <v>0.599998398359921</v>
      </c>
    </row>
    <row r="331" ht="25" customHeight="1" spans="1:8">
      <c r="A331" s="20">
        <v>328</v>
      </c>
      <c r="B331" s="33" t="s">
        <v>333</v>
      </c>
      <c r="C331" s="34" t="s">
        <v>346</v>
      </c>
      <c r="D331" s="23" t="s">
        <v>12</v>
      </c>
      <c r="E331" s="33">
        <v>4</v>
      </c>
      <c r="F331" s="33">
        <v>1663.67</v>
      </c>
      <c r="G331" s="33">
        <v>998.2</v>
      </c>
      <c r="H331" s="26">
        <f t="shared" si="6"/>
        <v>0.599998797838514</v>
      </c>
    </row>
    <row r="332" ht="25" customHeight="1" spans="1:8">
      <c r="A332" s="20">
        <v>329</v>
      </c>
      <c r="B332" s="33" t="s">
        <v>333</v>
      </c>
      <c r="C332" s="34" t="s">
        <v>347</v>
      </c>
      <c r="D332" s="23" t="s">
        <v>12</v>
      </c>
      <c r="E332" s="33">
        <v>11</v>
      </c>
      <c r="F332" s="34">
        <v>1871.48</v>
      </c>
      <c r="G332" s="33">
        <v>1122.89</v>
      </c>
      <c r="H332" s="26">
        <f t="shared" si="6"/>
        <v>0.600001068672922</v>
      </c>
    </row>
    <row r="333" ht="25" customHeight="1" spans="1:8">
      <c r="A333" s="20">
        <v>330</v>
      </c>
      <c r="B333" s="39" t="s">
        <v>333</v>
      </c>
      <c r="C333" s="34" t="s">
        <v>348</v>
      </c>
      <c r="D333" s="23" t="s">
        <v>12</v>
      </c>
      <c r="E333" s="33">
        <v>9</v>
      </c>
      <c r="F333" s="33">
        <v>3476.16</v>
      </c>
      <c r="G333" s="33">
        <v>2085.7</v>
      </c>
      <c r="H333" s="26">
        <f t="shared" si="6"/>
        <v>0.60000115069502</v>
      </c>
    </row>
    <row r="334" ht="25" customHeight="1" spans="1:8">
      <c r="A334" s="20">
        <v>331</v>
      </c>
      <c r="B334" s="39" t="s">
        <v>333</v>
      </c>
      <c r="C334" s="34" t="s">
        <v>349</v>
      </c>
      <c r="D334" s="23" t="s">
        <v>12</v>
      </c>
      <c r="E334" s="33">
        <v>3</v>
      </c>
      <c r="F334" s="33">
        <v>1112.94</v>
      </c>
      <c r="G334" s="33">
        <v>667.76</v>
      </c>
      <c r="H334" s="26">
        <f t="shared" si="6"/>
        <v>0.599996405915862</v>
      </c>
    </row>
    <row r="335" ht="25" customHeight="1" spans="1:8">
      <c r="A335" s="20">
        <v>332</v>
      </c>
      <c r="B335" s="39" t="s">
        <v>333</v>
      </c>
      <c r="C335" s="34" t="s">
        <v>350</v>
      </c>
      <c r="D335" s="23" t="s">
        <v>12</v>
      </c>
      <c r="E335" s="33">
        <v>9</v>
      </c>
      <c r="F335" s="33">
        <v>3495.63</v>
      </c>
      <c r="G335" s="33">
        <v>2097.38</v>
      </c>
      <c r="H335" s="26">
        <f t="shared" si="6"/>
        <v>0.600000572142933</v>
      </c>
    </row>
    <row r="336" ht="25" customHeight="1" spans="1:8">
      <c r="A336" s="20">
        <v>333</v>
      </c>
      <c r="B336" s="39" t="s">
        <v>333</v>
      </c>
      <c r="C336" s="34" t="s">
        <v>351</v>
      </c>
      <c r="D336" s="23" t="s">
        <v>12</v>
      </c>
      <c r="E336" s="33">
        <v>22</v>
      </c>
      <c r="F336" s="33">
        <v>10271.73</v>
      </c>
      <c r="G336" s="33">
        <v>6163.04</v>
      </c>
      <c r="H336" s="26">
        <f t="shared" si="6"/>
        <v>0.600000194709168</v>
      </c>
    </row>
    <row r="337" ht="25" customHeight="1" spans="1:8">
      <c r="A337" s="20">
        <v>334</v>
      </c>
      <c r="B337" s="39" t="s">
        <v>333</v>
      </c>
      <c r="C337" s="34" t="s">
        <v>352</v>
      </c>
      <c r="D337" s="23" t="s">
        <v>12</v>
      </c>
      <c r="E337" s="33">
        <v>10</v>
      </c>
      <c r="F337" s="33">
        <v>4830.48</v>
      </c>
      <c r="G337" s="33">
        <v>2898.29</v>
      </c>
      <c r="H337" s="26">
        <f t="shared" si="6"/>
        <v>0.600000414037528</v>
      </c>
    </row>
    <row r="338" ht="25" customHeight="1" spans="1:8">
      <c r="A338" s="20">
        <v>335</v>
      </c>
      <c r="B338" s="39" t="s">
        <v>333</v>
      </c>
      <c r="C338" s="34" t="s">
        <v>353</v>
      </c>
      <c r="D338" s="34" t="s">
        <v>354</v>
      </c>
      <c r="E338" s="33">
        <v>195</v>
      </c>
      <c r="F338" s="33">
        <v>407926.43</v>
      </c>
      <c r="G338" s="33">
        <v>122377.93</v>
      </c>
      <c r="H338" s="26">
        <f t="shared" si="6"/>
        <v>0.300000002451422</v>
      </c>
    </row>
    <row r="339" ht="25" customHeight="1" spans="1:8">
      <c r="A339" s="20">
        <v>336</v>
      </c>
      <c r="B339" s="39" t="s">
        <v>333</v>
      </c>
      <c r="C339" s="40" t="s">
        <v>355</v>
      </c>
      <c r="D339" s="23" t="s">
        <v>12</v>
      </c>
      <c r="E339" s="34">
        <v>2</v>
      </c>
      <c r="F339" s="34">
        <v>877.66</v>
      </c>
      <c r="G339" s="34">
        <v>526</v>
      </c>
      <c r="H339" s="26">
        <f t="shared" si="6"/>
        <v>0.599320921541371</v>
      </c>
    </row>
    <row r="340" ht="25" customHeight="1" spans="1:8">
      <c r="A340" s="20">
        <v>337</v>
      </c>
      <c r="B340" s="39" t="s">
        <v>333</v>
      </c>
      <c r="C340" s="40" t="s">
        <v>356</v>
      </c>
      <c r="D340" s="23" t="s">
        <v>12</v>
      </c>
      <c r="E340" s="33">
        <v>8</v>
      </c>
      <c r="F340" s="40">
        <v>3319</v>
      </c>
      <c r="G340" s="40">
        <v>1991.54</v>
      </c>
      <c r="H340" s="26">
        <f t="shared" si="6"/>
        <v>0.600042181379934</v>
      </c>
    </row>
    <row r="341" ht="25" customHeight="1" spans="1:8">
      <c r="A341" s="20">
        <v>338</v>
      </c>
      <c r="B341" s="39" t="s">
        <v>333</v>
      </c>
      <c r="C341" s="34" t="s">
        <v>357</v>
      </c>
      <c r="D341" s="23" t="s">
        <v>12</v>
      </c>
      <c r="E341" s="33">
        <v>4</v>
      </c>
      <c r="F341" s="33">
        <v>1886.58</v>
      </c>
      <c r="G341" s="33">
        <v>1131.95</v>
      </c>
      <c r="H341" s="26">
        <f t="shared" si="6"/>
        <v>0.600001060119369</v>
      </c>
    </row>
    <row r="342" ht="25" customHeight="1" spans="1:8">
      <c r="A342" s="20">
        <v>339</v>
      </c>
      <c r="B342" s="39" t="s">
        <v>333</v>
      </c>
      <c r="C342" s="34" t="s">
        <v>358</v>
      </c>
      <c r="D342" s="23" t="s">
        <v>12</v>
      </c>
      <c r="E342" s="33">
        <v>2</v>
      </c>
      <c r="F342" s="40">
        <v>928.56</v>
      </c>
      <c r="G342" s="33">
        <v>557.14</v>
      </c>
      <c r="H342" s="26">
        <f t="shared" si="6"/>
        <v>0.600004307745326</v>
      </c>
    </row>
    <row r="343" ht="25" customHeight="1" spans="1:8">
      <c r="A343" s="20">
        <v>340</v>
      </c>
      <c r="B343" s="39" t="s">
        <v>333</v>
      </c>
      <c r="C343" s="34" t="s">
        <v>359</v>
      </c>
      <c r="D343" s="23" t="s">
        <v>12</v>
      </c>
      <c r="E343" s="33">
        <v>3</v>
      </c>
      <c r="F343" s="40">
        <v>1345.56</v>
      </c>
      <c r="G343" s="33">
        <v>807.34</v>
      </c>
      <c r="H343" s="26">
        <f t="shared" si="6"/>
        <v>0.600002972739974</v>
      </c>
    </row>
    <row r="344" ht="25" customHeight="1" spans="1:8">
      <c r="A344" s="20">
        <v>341</v>
      </c>
      <c r="B344" s="39" t="s">
        <v>333</v>
      </c>
      <c r="C344" s="34" t="s">
        <v>360</v>
      </c>
      <c r="D344" s="23" t="s">
        <v>12</v>
      </c>
      <c r="E344" s="33">
        <v>4</v>
      </c>
      <c r="F344" s="40">
        <v>1903.56</v>
      </c>
      <c r="G344" s="33">
        <v>1142.14</v>
      </c>
      <c r="H344" s="26">
        <f t="shared" si="6"/>
        <v>0.600002101325937</v>
      </c>
    </row>
    <row r="345" ht="25" customHeight="1" spans="1:8">
      <c r="A345" s="20">
        <v>342</v>
      </c>
      <c r="B345" s="39" t="s">
        <v>333</v>
      </c>
      <c r="C345" s="34" t="s">
        <v>361</v>
      </c>
      <c r="D345" s="23" t="s">
        <v>12</v>
      </c>
      <c r="E345" s="33">
        <v>4</v>
      </c>
      <c r="F345" s="33">
        <v>1866</v>
      </c>
      <c r="G345" s="33">
        <v>1119.6</v>
      </c>
      <c r="H345" s="26">
        <f t="shared" si="6"/>
        <v>0.6</v>
      </c>
    </row>
    <row r="346" ht="25" customHeight="1" spans="1:8">
      <c r="A346" s="20">
        <v>343</v>
      </c>
      <c r="B346" s="39" t="s">
        <v>333</v>
      </c>
      <c r="C346" s="34" t="s">
        <v>362</v>
      </c>
      <c r="D346" s="23" t="s">
        <v>12</v>
      </c>
      <c r="E346" s="33">
        <v>3</v>
      </c>
      <c r="F346" s="33">
        <v>1239.22</v>
      </c>
      <c r="G346" s="33">
        <v>743.53</v>
      </c>
      <c r="H346" s="26">
        <f t="shared" si="6"/>
        <v>0.599998386081567</v>
      </c>
    </row>
    <row r="347" ht="25" customHeight="1" spans="1:8">
      <c r="A347" s="20">
        <v>344</v>
      </c>
      <c r="B347" s="39" t="s">
        <v>333</v>
      </c>
      <c r="C347" s="34" t="s">
        <v>363</v>
      </c>
      <c r="D347" s="23" t="s">
        <v>12</v>
      </c>
      <c r="E347" s="33">
        <v>6</v>
      </c>
      <c r="F347" s="33">
        <v>2783.76</v>
      </c>
      <c r="G347" s="33">
        <v>1670.26</v>
      </c>
      <c r="H347" s="26">
        <f t="shared" si="6"/>
        <v>0.60000143690548</v>
      </c>
    </row>
    <row r="348" ht="25" customHeight="1" spans="1:8">
      <c r="A348" s="20">
        <v>345</v>
      </c>
      <c r="B348" s="39" t="s">
        <v>333</v>
      </c>
      <c r="C348" s="40" t="s">
        <v>364</v>
      </c>
      <c r="D348" s="23" t="s">
        <v>12</v>
      </c>
      <c r="E348" s="33">
        <v>3</v>
      </c>
      <c r="F348" s="33">
        <v>1655.85</v>
      </c>
      <c r="G348" s="33">
        <v>993.51</v>
      </c>
      <c r="H348" s="26">
        <f t="shared" si="6"/>
        <v>0.6</v>
      </c>
    </row>
    <row r="349" ht="25" customHeight="1" spans="1:8">
      <c r="A349" s="20">
        <v>346</v>
      </c>
      <c r="B349" s="39" t="s">
        <v>333</v>
      </c>
      <c r="C349" s="34" t="s">
        <v>365</v>
      </c>
      <c r="D349" s="23" t="s">
        <v>12</v>
      </c>
      <c r="E349" s="33">
        <v>4</v>
      </c>
      <c r="F349" s="33">
        <v>1797.12</v>
      </c>
      <c r="G349" s="33">
        <v>1078.27</v>
      </c>
      <c r="H349" s="26">
        <f t="shared" si="6"/>
        <v>0.599998887108262</v>
      </c>
    </row>
    <row r="350" ht="25" customHeight="1" spans="1:8">
      <c r="A350" s="20">
        <v>347</v>
      </c>
      <c r="B350" s="39" t="s">
        <v>333</v>
      </c>
      <c r="C350" s="34" t="s">
        <v>366</v>
      </c>
      <c r="D350" s="23" t="s">
        <v>12</v>
      </c>
      <c r="E350" s="33">
        <v>3</v>
      </c>
      <c r="F350" s="33">
        <v>1844.01</v>
      </c>
      <c r="G350" s="33">
        <v>1106.41</v>
      </c>
      <c r="H350" s="26">
        <f t="shared" si="6"/>
        <v>0.600002169185634</v>
      </c>
    </row>
    <row r="351" ht="25" customHeight="1" spans="1:8">
      <c r="A351" s="20">
        <v>348</v>
      </c>
      <c r="B351" s="39" t="s">
        <v>333</v>
      </c>
      <c r="C351" s="34" t="s">
        <v>367</v>
      </c>
      <c r="D351" s="23" t="s">
        <v>12</v>
      </c>
      <c r="E351" s="33">
        <v>5</v>
      </c>
      <c r="F351" s="33">
        <v>2333.82</v>
      </c>
      <c r="G351" s="33">
        <v>1400.29</v>
      </c>
      <c r="H351" s="26">
        <f t="shared" si="6"/>
        <v>0.599999143035881</v>
      </c>
    </row>
    <row r="352" ht="25" customHeight="1" spans="1:8">
      <c r="A352" s="20">
        <v>349</v>
      </c>
      <c r="B352" s="39" t="s">
        <v>333</v>
      </c>
      <c r="C352" s="34" t="s">
        <v>368</v>
      </c>
      <c r="D352" s="23" t="s">
        <v>12</v>
      </c>
      <c r="E352" s="33">
        <v>4</v>
      </c>
      <c r="F352" s="33">
        <v>1760.4</v>
      </c>
      <c r="G352" s="33">
        <v>1056.24</v>
      </c>
      <c r="H352" s="26">
        <f t="shared" si="6"/>
        <v>0.6</v>
      </c>
    </row>
    <row r="353" ht="25" customHeight="1" spans="1:8">
      <c r="A353" s="20">
        <v>350</v>
      </c>
      <c r="B353" s="39" t="s">
        <v>333</v>
      </c>
      <c r="C353" s="34" t="s">
        <v>369</v>
      </c>
      <c r="D353" s="23" t="s">
        <v>12</v>
      </c>
      <c r="E353" s="33">
        <v>4</v>
      </c>
      <c r="F353" s="33">
        <v>1857.12</v>
      </c>
      <c r="G353" s="33">
        <v>1114.27</v>
      </c>
      <c r="H353" s="26">
        <f t="shared" si="6"/>
        <v>0.599998923063669</v>
      </c>
    </row>
    <row r="354" ht="25" customHeight="1" spans="1:8">
      <c r="A354" s="20">
        <v>351</v>
      </c>
      <c r="B354" s="39" t="s">
        <v>333</v>
      </c>
      <c r="C354" s="34" t="s">
        <v>370</v>
      </c>
      <c r="D354" s="23" t="s">
        <v>12</v>
      </c>
      <c r="E354" s="33">
        <v>5</v>
      </c>
      <c r="F354" s="33">
        <v>1805.85</v>
      </c>
      <c r="G354" s="33">
        <v>1083.51</v>
      </c>
      <c r="H354" s="26">
        <f t="shared" si="6"/>
        <v>0.6</v>
      </c>
    </row>
    <row r="355" ht="25" customHeight="1" spans="1:8">
      <c r="A355" s="20">
        <v>352</v>
      </c>
      <c r="B355" s="39" t="s">
        <v>333</v>
      </c>
      <c r="C355" s="34" t="s">
        <v>371</v>
      </c>
      <c r="D355" s="23" t="s">
        <v>12</v>
      </c>
      <c r="E355" s="33">
        <v>4</v>
      </c>
      <c r="F355" s="33">
        <v>1760.4</v>
      </c>
      <c r="G355" s="33">
        <v>1056.24</v>
      </c>
      <c r="H355" s="26">
        <f t="shared" si="6"/>
        <v>0.6</v>
      </c>
    </row>
    <row r="356" ht="25" customHeight="1" spans="1:8">
      <c r="A356" s="20">
        <v>353</v>
      </c>
      <c r="B356" s="39" t="s">
        <v>333</v>
      </c>
      <c r="C356" s="34" t="s">
        <v>372</v>
      </c>
      <c r="D356" s="23" t="s">
        <v>12</v>
      </c>
      <c r="E356" s="33">
        <v>3</v>
      </c>
      <c r="F356" s="33">
        <v>966.33</v>
      </c>
      <c r="G356" s="33">
        <v>579.8</v>
      </c>
      <c r="H356" s="26">
        <f t="shared" si="6"/>
        <v>0.600002069686339</v>
      </c>
    </row>
    <row r="357" ht="25" customHeight="1" spans="1:8">
      <c r="A357" s="20">
        <v>354</v>
      </c>
      <c r="B357" s="39" t="s">
        <v>333</v>
      </c>
      <c r="C357" s="34" t="s">
        <v>373</v>
      </c>
      <c r="D357" s="23" t="s">
        <v>12</v>
      </c>
      <c r="E357" s="33">
        <v>3</v>
      </c>
      <c r="F357" s="33">
        <v>1337.7</v>
      </c>
      <c r="G357" s="33">
        <v>802.62</v>
      </c>
      <c r="H357" s="26">
        <f t="shared" si="6"/>
        <v>0.6</v>
      </c>
    </row>
    <row r="358" ht="25" customHeight="1" spans="1:8">
      <c r="A358" s="20">
        <v>355</v>
      </c>
      <c r="B358" s="39" t="s">
        <v>333</v>
      </c>
      <c r="C358" s="34" t="s">
        <v>374</v>
      </c>
      <c r="D358" s="23" t="s">
        <v>12</v>
      </c>
      <c r="E358" s="33">
        <v>2</v>
      </c>
      <c r="F358" s="33">
        <v>964.56</v>
      </c>
      <c r="G358" s="33">
        <v>578.74</v>
      </c>
      <c r="H358" s="26">
        <f t="shared" si="6"/>
        <v>0.600004146968566</v>
      </c>
    </row>
    <row r="359" ht="25" customHeight="1" spans="1:8">
      <c r="A359" s="20">
        <v>356</v>
      </c>
      <c r="B359" s="39" t="s">
        <v>333</v>
      </c>
      <c r="C359" s="34" t="s">
        <v>375</v>
      </c>
      <c r="D359" s="23" t="s">
        <v>12</v>
      </c>
      <c r="E359" s="33">
        <v>4</v>
      </c>
      <c r="F359" s="33">
        <v>1801.44</v>
      </c>
      <c r="G359" s="33">
        <v>1080.86</v>
      </c>
      <c r="H359" s="26">
        <f t="shared" si="6"/>
        <v>0.599997779554134</v>
      </c>
    </row>
    <row r="360" ht="25" customHeight="1" spans="1:8">
      <c r="A360" s="20">
        <v>357</v>
      </c>
      <c r="B360" s="39" t="s">
        <v>333</v>
      </c>
      <c r="C360" s="34" t="s">
        <v>376</v>
      </c>
      <c r="D360" s="23" t="s">
        <v>12</v>
      </c>
      <c r="E360" s="33">
        <v>8</v>
      </c>
      <c r="F360" s="33">
        <v>3180.02</v>
      </c>
      <c r="G360" s="33">
        <v>1908.01</v>
      </c>
      <c r="H360" s="26">
        <f t="shared" si="6"/>
        <v>0.599999371073138</v>
      </c>
    </row>
    <row r="361" ht="25" customHeight="1" spans="1:8">
      <c r="A361" s="20">
        <v>358</v>
      </c>
      <c r="B361" s="39" t="s">
        <v>333</v>
      </c>
      <c r="C361" s="34" t="s">
        <v>377</v>
      </c>
      <c r="D361" s="23" t="s">
        <v>12</v>
      </c>
      <c r="E361" s="33">
        <v>6</v>
      </c>
      <c r="F361" s="33">
        <v>3365.28</v>
      </c>
      <c r="G361" s="33">
        <v>2019.17</v>
      </c>
      <c r="H361" s="26">
        <f t="shared" si="6"/>
        <v>0.600000594304189</v>
      </c>
    </row>
    <row r="362" ht="25" customHeight="1" spans="1:8">
      <c r="A362" s="20">
        <v>359</v>
      </c>
      <c r="B362" s="39" t="s">
        <v>333</v>
      </c>
      <c r="C362" s="34" t="s">
        <v>378</v>
      </c>
      <c r="D362" s="23" t="s">
        <v>12</v>
      </c>
      <c r="E362" s="33">
        <v>4</v>
      </c>
      <c r="F362" s="33">
        <v>1760.4</v>
      </c>
      <c r="G362" s="33">
        <v>1056.24</v>
      </c>
      <c r="H362" s="26">
        <f t="shared" si="6"/>
        <v>0.6</v>
      </c>
    </row>
    <row r="363" ht="25" customHeight="1" spans="1:8">
      <c r="A363" s="20">
        <v>360</v>
      </c>
      <c r="B363" s="39" t="s">
        <v>333</v>
      </c>
      <c r="C363" s="34" t="s">
        <v>379</v>
      </c>
      <c r="D363" s="23" t="s">
        <v>12</v>
      </c>
      <c r="E363" s="33">
        <v>4</v>
      </c>
      <c r="F363" s="33">
        <v>1345.95</v>
      </c>
      <c r="G363" s="33">
        <v>807.57</v>
      </c>
      <c r="H363" s="26">
        <f t="shared" si="6"/>
        <v>0.6</v>
      </c>
    </row>
    <row r="364" ht="25" customHeight="1" spans="1:8">
      <c r="A364" s="20">
        <v>361</v>
      </c>
      <c r="B364" s="39" t="s">
        <v>333</v>
      </c>
      <c r="C364" s="34" t="s">
        <v>380</v>
      </c>
      <c r="D364" s="23" t="s">
        <v>12</v>
      </c>
      <c r="E364" s="33">
        <v>4</v>
      </c>
      <c r="F364" s="33">
        <v>2087.22</v>
      </c>
      <c r="G364" s="33">
        <v>1252.33</v>
      </c>
      <c r="H364" s="26">
        <f t="shared" si="6"/>
        <v>0.599999041787641</v>
      </c>
    </row>
    <row r="365" ht="25" customHeight="1" spans="1:8">
      <c r="A365" s="20">
        <v>362</v>
      </c>
      <c r="B365" s="39" t="s">
        <v>333</v>
      </c>
      <c r="C365" s="34" t="s">
        <v>381</v>
      </c>
      <c r="D365" s="23" t="s">
        <v>12</v>
      </c>
      <c r="E365" s="33">
        <v>5</v>
      </c>
      <c r="F365" s="33">
        <v>1895.16</v>
      </c>
      <c r="G365" s="33">
        <v>1137.1</v>
      </c>
      <c r="H365" s="26">
        <f t="shared" si="6"/>
        <v>0.600002110639735</v>
      </c>
    </row>
    <row r="366" ht="25" customHeight="1" spans="1:8">
      <c r="A366" s="20">
        <v>363</v>
      </c>
      <c r="B366" s="39" t="s">
        <v>333</v>
      </c>
      <c r="C366" s="34" t="s">
        <v>382</v>
      </c>
      <c r="D366" s="23" t="s">
        <v>12</v>
      </c>
      <c r="E366" s="33">
        <v>4</v>
      </c>
      <c r="F366" s="33">
        <v>1857.12</v>
      </c>
      <c r="G366" s="33">
        <v>1114.27</v>
      </c>
      <c r="H366" s="26">
        <f t="shared" si="6"/>
        <v>0.599998923063669</v>
      </c>
    </row>
    <row r="367" ht="25" customHeight="1" spans="1:8">
      <c r="A367" s="20">
        <v>364</v>
      </c>
      <c r="B367" s="39" t="s">
        <v>333</v>
      </c>
      <c r="C367" s="34" t="s">
        <v>383</v>
      </c>
      <c r="D367" s="23" t="s">
        <v>12</v>
      </c>
      <c r="E367" s="33">
        <v>3</v>
      </c>
      <c r="F367" s="33">
        <v>1320.3</v>
      </c>
      <c r="G367" s="33">
        <v>792.18</v>
      </c>
      <c r="H367" s="26">
        <f t="shared" si="6"/>
        <v>0.6</v>
      </c>
    </row>
    <row r="368" ht="25" customHeight="1" spans="1:8">
      <c r="A368" s="20">
        <v>365</v>
      </c>
      <c r="B368" s="39" t="s">
        <v>333</v>
      </c>
      <c r="C368" s="34" t="s">
        <v>384</v>
      </c>
      <c r="D368" s="23" t="s">
        <v>12</v>
      </c>
      <c r="E368" s="33">
        <v>3</v>
      </c>
      <c r="F368" s="33">
        <v>1391.88</v>
      </c>
      <c r="G368" s="33">
        <v>835.13</v>
      </c>
      <c r="H368" s="26">
        <f t="shared" si="6"/>
        <v>0.60000143690548</v>
      </c>
    </row>
    <row r="369" ht="25" customHeight="1" spans="1:8">
      <c r="A369" s="20">
        <v>366</v>
      </c>
      <c r="B369" s="39" t="s">
        <v>333</v>
      </c>
      <c r="C369" s="34" t="s">
        <v>385</v>
      </c>
      <c r="D369" s="23" t="s">
        <v>12</v>
      </c>
      <c r="E369" s="33">
        <v>5</v>
      </c>
      <c r="F369" s="33">
        <v>1628.38</v>
      </c>
      <c r="G369" s="33">
        <v>977.03</v>
      </c>
      <c r="H369" s="26">
        <f t="shared" si="6"/>
        <v>0.600001228214544</v>
      </c>
    </row>
    <row r="370" ht="25" customHeight="1" spans="1:8">
      <c r="A370" s="20">
        <v>367</v>
      </c>
      <c r="B370" s="39" t="s">
        <v>333</v>
      </c>
      <c r="C370" s="40" t="s">
        <v>386</v>
      </c>
      <c r="D370" s="23" t="s">
        <v>12</v>
      </c>
      <c r="E370" s="33">
        <v>3</v>
      </c>
      <c r="F370" s="33">
        <v>1181.07</v>
      </c>
      <c r="G370" s="33">
        <v>708.64</v>
      </c>
      <c r="H370" s="26">
        <f t="shared" si="6"/>
        <v>0.599998306620268</v>
      </c>
    </row>
    <row r="371" ht="25" customHeight="1" spans="1:8">
      <c r="A371" s="20">
        <v>368</v>
      </c>
      <c r="B371" s="39" t="s">
        <v>333</v>
      </c>
      <c r="C371" s="34" t="s">
        <v>387</v>
      </c>
      <c r="D371" s="23" t="s">
        <v>12</v>
      </c>
      <c r="E371" s="33">
        <v>5</v>
      </c>
      <c r="F371" s="33">
        <v>1980.24</v>
      </c>
      <c r="G371" s="33">
        <v>1181.14</v>
      </c>
      <c r="H371" s="26">
        <f t="shared" si="6"/>
        <v>0.596463054983234</v>
      </c>
    </row>
    <row r="372" ht="25" customHeight="1" spans="1:8">
      <c r="A372" s="20">
        <v>369</v>
      </c>
      <c r="B372" s="39" t="s">
        <v>333</v>
      </c>
      <c r="C372" s="40" t="s">
        <v>388</v>
      </c>
      <c r="D372" s="23" t="s">
        <v>12</v>
      </c>
      <c r="E372" s="33">
        <v>18</v>
      </c>
      <c r="F372" s="33">
        <v>7749.55</v>
      </c>
      <c r="G372" s="33">
        <v>4649.73</v>
      </c>
      <c r="H372" s="26">
        <f t="shared" si="6"/>
        <v>0.6</v>
      </c>
    </row>
    <row r="373" ht="25" customHeight="1" spans="1:8">
      <c r="A373" s="20">
        <v>370</v>
      </c>
      <c r="B373" s="39" t="s">
        <v>333</v>
      </c>
      <c r="C373" s="34" t="s">
        <v>389</v>
      </c>
      <c r="D373" s="23" t="s">
        <v>12</v>
      </c>
      <c r="E373" s="33">
        <v>4</v>
      </c>
      <c r="F373" s="30">
        <v>1886.28</v>
      </c>
      <c r="G373" s="30">
        <v>1131.77</v>
      </c>
      <c r="H373" s="26">
        <f t="shared" si="6"/>
        <v>0.600001060287974</v>
      </c>
    </row>
    <row r="374" ht="25" customHeight="1" spans="1:8">
      <c r="A374" s="20">
        <v>371</v>
      </c>
      <c r="B374" s="39" t="s">
        <v>333</v>
      </c>
      <c r="C374" s="34" t="s">
        <v>390</v>
      </c>
      <c r="D374" s="23" t="s">
        <v>12</v>
      </c>
      <c r="E374" s="33">
        <v>2</v>
      </c>
      <c r="F374" s="33">
        <v>1562.94</v>
      </c>
      <c r="G374" s="33">
        <v>937.76</v>
      </c>
      <c r="H374" s="26">
        <f t="shared" si="6"/>
        <v>0.599997440720693</v>
      </c>
    </row>
    <row r="375" ht="25" customHeight="1" spans="1:8">
      <c r="A375" s="20">
        <v>372</v>
      </c>
      <c r="B375" s="39" t="s">
        <v>333</v>
      </c>
      <c r="C375" s="41" t="s">
        <v>391</v>
      </c>
      <c r="D375" s="23" t="s">
        <v>12</v>
      </c>
      <c r="E375" s="33">
        <v>2</v>
      </c>
      <c r="F375" s="33">
        <v>880.2</v>
      </c>
      <c r="G375" s="33">
        <v>528.12</v>
      </c>
      <c r="H375" s="26">
        <f t="shared" si="6"/>
        <v>0.6</v>
      </c>
    </row>
    <row r="376" ht="25" customHeight="1" spans="1:8">
      <c r="A376" s="20">
        <v>373</v>
      </c>
      <c r="B376" s="39" t="s">
        <v>333</v>
      </c>
      <c r="C376" s="41" t="s">
        <v>392</v>
      </c>
      <c r="D376" s="23" t="s">
        <v>12</v>
      </c>
      <c r="E376" s="33">
        <v>21</v>
      </c>
      <c r="F376" s="33">
        <v>9410.43</v>
      </c>
      <c r="G376" s="33">
        <v>5646.26</v>
      </c>
      <c r="H376" s="26">
        <f t="shared" si="6"/>
        <v>0.600000212530139</v>
      </c>
    </row>
  </sheetData>
  <autoFilter xmlns:etc="http://www.wps.cn/officeDocument/2017/etCustomData" ref="A3:H376" etc:filterBottomFollowUsedRange="0">
    <extLst/>
  </autoFilter>
  <mergeCells count="2">
    <mergeCell ref="A1:H1"/>
    <mergeCell ref="A2:H2"/>
  </mergeCells>
  <conditionalFormatting sqref="C208">
    <cfRule type="duplicateValues" dxfId="0" priority="26"/>
    <cfRule type="duplicateValues" dxfId="1" priority="27"/>
  </conditionalFormatting>
  <conditionalFormatting sqref="C218">
    <cfRule type="duplicateValues" dxfId="2" priority="44"/>
  </conditionalFormatting>
  <conditionalFormatting sqref="C225">
    <cfRule type="duplicateValues" dxfId="2" priority="42"/>
  </conditionalFormatting>
  <conditionalFormatting sqref="C226">
    <cfRule type="duplicateValues" dxfId="2" priority="43"/>
  </conditionalFormatting>
  <conditionalFormatting sqref="C273">
    <cfRule type="duplicateValues" dxfId="0" priority="13"/>
    <cfRule type="duplicateValues" dxfId="1" priority="14"/>
  </conditionalFormatting>
  <conditionalFormatting sqref="C305">
    <cfRule type="duplicateValues" dxfId="0" priority="3"/>
    <cfRule type="duplicateValues" dxfId="1" priority="4"/>
  </conditionalFormatting>
  <conditionalFormatting sqref="C319">
    <cfRule type="duplicateValues" dxfId="0" priority="1"/>
    <cfRule type="duplicateValues" dxfId="3" priority="2"/>
  </conditionalFormatting>
  <conditionalFormatting sqref="C187:C188">
    <cfRule type="duplicateValues" dxfId="0" priority="28"/>
    <cfRule type="duplicateValues" dxfId="1" priority="29"/>
  </conditionalFormatting>
  <conditionalFormatting sqref="C213:C214">
    <cfRule type="duplicateValues" dxfId="2" priority="46"/>
  </conditionalFormatting>
  <conditionalFormatting sqref="C215:C216">
    <cfRule type="duplicateValues" dxfId="2" priority="47"/>
  </conditionalFormatting>
  <conditionalFormatting sqref="C260:C261">
    <cfRule type="duplicateValues" dxfId="0" priority="24"/>
    <cfRule type="duplicateValues" dxfId="1" priority="25"/>
  </conditionalFormatting>
  <conditionalFormatting sqref="C262:C265">
    <cfRule type="duplicateValues" dxfId="2" priority="23"/>
  </conditionalFormatting>
  <conditionalFormatting sqref="F249:F250">
    <cfRule type="duplicateValues" dxfId="2" priority="8"/>
  </conditionalFormatting>
  <conditionalFormatting sqref="F262:F266">
    <cfRule type="duplicateValues" dxfId="2" priority="22"/>
  </conditionalFormatting>
  <conditionalFormatting sqref="G249:G250">
    <cfRule type="duplicateValues" dxfId="2" priority="7"/>
  </conditionalFormatting>
  <conditionalFormatting sqref="G262:G266">
    <cfRule type="duplicateValues" dxfId="2" priority="21"/>
  </conditionalFormatting>
  <conditionalFormatting sqref="C219:C220 C224">
    <cfRule type="duplicateValues" dxfId="2" priority="45"/>
  </conditionalFormatting>
  <conditionalFormatting sqref="C291 C299">
    <cfRule type="duplicateValues" dxfId="0" priority="5"/>
    <cfRule type="duplicateValues" dxfId="1" priority="6"/>
  </conditionalFormatting>
  <pageMargins left="0.75" right="0.75" top="1" bottom="1" header="0.5" footer="0.5"/>
  <pageSetup paperSize="9" scale="5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2006-09-27T03:21:00Z</dcterms:created>
  <dcterms:modified xsi:type="dcterms:W3CDTF">2025-12-29T08:01:02Z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