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Sheet1!$A$3:$H$560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<sst xmlns="http://schemas.openxmlformats.org/spreadsheetml/2006/main" count="2238" uniqueCount="1133">
  <si>
    <t>2025年许昌市第二批稳岗补贴名单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</si>
  <si>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</si>
  <si>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</si>
  <si>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</si>
  <si>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</si>
  <si>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</si>
  <si>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</si>
  <si>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</si>
  <si>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</si>
  <si>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</si>
  <si>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1</t>
  </si>
  <si>
    <t>市本级</t>
  </si>
  <si>
    <t>许昌万达广场商业管理有限公司</t>
  </si>
  <si>
    <t>中小微企业</t>
  </si>
  <si>
    <t>2</t>
  </si>
  <si>
    <t>许昌格罗科实业有限公司</t>
  </si>
  <si>
    <t>3</t>
  </si>
  <si>
    <t>安盛天平财产保险有限公司许昌中心支公司</t>
  </si>
  <si>
    <t>4</t>
  </si>
  <si>
    <t>百年人寿保险股份有限公司许昌中心支公司</t>
  </si>
  <si>
    <t>5</t>
  </si>
  <si>
    <t>碧桂园生活服务集团股份有限公司许昌分公司</t>
  </si>
  <si>
    <t>6</t>
  </si>
  <si>
    <t>大商许昌新玛特购物广场有限公司</t>
  </si>
  <si>
    <t>7</t>
  </si>
  <si>
    <t>东方财富证券股份有限公司许昌许都路证券营业部</t>
  </si>
  <si>
    <t>8</t>
  </si>
  <si>
    <t>国网河南省电力公司许昌供电公司</t>
  </si>
  <si>
    <t>大型企业</t>
  </si>
  <si>
    <t>9</t>
  </si>
  <si>
    <t>合众人寿保险股份有限公司许昌中心支公司</t>
  </si>
  <si>
    <t>10</t>
  </si>
  <si>
    <t>河南安兴建筑工程有限公司</t>
  </si>
  <si>
    <t>11</t>
  </si>
  <si>
    <t>河南保元堂药业有限公司</t>
  </si>
  <si>
    <t>12</t>
  </si>
  <si>
    <t>河南大中元医药有限公司东泰店</t>
  </si>
  <si>
    <t>13</t>
  </si>
  <si>
    <t>河南大中元医药有限公司鹿鸣湖店</t>
  </si>
  <si>
    <t>14</t>
  </si>
  <si>
    <t>河南大中元医药有限公司许都店</t>
  </si>
  <si>
    <t>15</t>
  </si>
  <si>
    <t>河南大中元医药有限公司紫云店</t>
  </si>
  <si>
    <t>16</t>
  </si>
  <si>
    <t>河南道诚信息技术有限公司</t>
  </si>
  <si>
    <t>17</t>
  </si>
  <si>
    <t>河南恩克姆科技有限公司</t>
  </si>
  <si>
    <t>18</t>
  </si>
  <si>
    <t>河南飞怡航建材有限公司</t>
  </si>
  <si>
    <t>19</t>
  </si>
  <si>
    <t>河南锋之煜电子科技有限公司</t>
  </si>
  <si>
    <t>20</t>
  </si>
  <si>
    <t>河南华寿药业有限公司</t>
  </si>
  <si>
    <t>21</t>
  </si>
  <si>
    <t>河南建业物业管理有限公司许昌分公司</t>
  </si>
  <si>
    <t>22</t>
  </si>
  <si>
    <t>河南金石物业管理有限公司</t>
  </si>
  <si>
    <t>23</t>
  </si>
  <si>
    <t>河南骏扬消防设施工程有限公司</t>
  </si>
  <si>
    <t>24</t>
  </si>
  <si>
    <t>河南乐堡餐饮管理有限责任公司亨源通店</t>
  </si>
  <si>
    <t>25</t>
  </si>
  <si>
    <t>河南立达工程科技有限公司</t>
  </si>
  <si>
    <t>26</t>
  </si>
  <si>
    <t>河南粮投油脂有限公司</t>
  </si>
  <si>
    <t>27</t>
  </si>
  <si>
    <t>河南迈乐加餐厅食品有限公司许昌建设路餐厅</t>
  </si>
  <si>
    <t>28</t>
  </si>
  <si>
    <t>河南能信热电有限公司</t>
  </si>
  <si>
    <t>29</t>
  </si>
  <si>
    <t>河南乔润能源科技有限公司</t>
  </si>
  <si>
    <t>30</t>
  </si>
  <si>
    <t>河南俏希发制品有限公司</t>
  </si>
  <si>
    <t>31</t>
  </si>
  <si>
    <t>河南晴空建设工程有限公司</t>
  </si>
  <si>
    <t>32</t>
  </si>
  <si>
    <t>河南瑞贝卡物业管理有限公司</t>
  </si>
  <si>
    <t>33</t>
  </si>
  <si>
    <t>河南瑞尔电气股份有限公司</t>
  </si>
  <si>
    <t>34</t>
  </si>
  <si>
    <t>河南省水利第一工程局集团有限公司许昌办事处</t>
  </si>
  <si>
    <t>35</t>
  </si>
  <si>
    <t>河南省顺丰速运有限公司许昌分公司</t>
  </si>
  <si>
    <t>36</t>
  </si>
  <si>
    <t>河南省通信工程局有限责任公司</t>
  </si>
  <si>
    <t>37</t>
  </si>
  <si>
    <t>河南实佳面粉有限公司许昌分公司</t>
  </si>
  <si>
    <t>38</t>
  </si>
  <si>
    <t>河南世光电力工程有限公司许昌分公司</t>
  </si>
  <si>
    <t>39</t>
  </si>
  <si>
    <t>河南数字能源技术有限公司</t>
  </si>
  <si>
    <t>40</t>
  </si>
  <si>
    <t>河南思问信息技术有限公司</t>
  </si>
  <si>
    <t>41</t>
  </si>
  <si>
    <t>河南四达检测技术有限公司</t>
  </si>
  <si>
    <t>42</t>
  </si>
  <si>
    <t>河南万象物业管理有限公司</t>
  </si>
  <si>
    <t>43</t>
  </si>
  <si>
    <t>河南帷幄电气有限公司</t>
  </si>
  <si>
    <t>44</t>
  </si>
  <si>
    <t>河南先行电气有限公司</t>
  </si>
  <si>
    <t>45</t>
  </si>
  <si>
    <t>河南许昌五里岗国家粮食储备管理有限公司</t>
  </si>
  <si>
    <t>46</t>
  </si>
  <si>
    <t>河南许继电力电子有限公司</t>
  </si>
  <si>
    <t>47</t>
  </si>
  <si>
    <t>河南许继电力工程有限公司</t>
  </si>
  <si>
    <t>48</t>
  </si>
  <si>
    <t>河南许继电气开关有限公司</t>
  </si>
  <si>
    <t>49</t>
  </si>
  <si>
    <t>河南许继供应链科技有限公司</t>
  </si>
  <si>
    <t>50</t>
  </si>
  <si>
    <t>河南永坤水利建筑工程有限公司</t>
  </si>
  <si>
    <t>51</t>
  </si>
  <si>
    <t>河南咏蓝环境科技有限公司</t>
  </si>
  <si>
    <t>52</t>
  </si>
  <si>
    <t>河南远洋和谐物业服务有限公司许昌分公司</t>
  </si>
  <si>
    <t>53</t>
  </si>
  <si>
    <t>河南中和燃气有限公司</t>
  </si>
  <si>
    <t>54</t>
  </si>
  <si>
    <t>金碧物业有限公司许昌分公司</t>
  </si>
  <si>
    <t>55</t>
  </si>
  <si>
    <t>泰康人寿保险有限责任公司河南许昌中心支公司</t>
  </si>
  <si>
    <t>56</t>
  </si>
  <si>
    <t>许昌安泰保安服务有限公司</t>
  </si>
  <si>
    <t>57</t>
  </si>
  <si>
    <t>许昌奥仕达自动化设备有限公司</t>
  </si>
  <si>
    <t>58</t>
  </si>
  <si>
    <t>许昌冰洋实业有限公司</t>
  </si>
  <si>
    <t>59</t>
  </si>
  <si>
    <t>许昌博爱医院</t>
  </si>
  <si>
    <t>60</t>
  </si>
  <si>
    <t>许昌博林物业管理有限公司</t>
  </si>
  <si>
    <t>61</t>
  </si>
  <si>
    <t>许昌城发公路开发建设有限公司</t>
  </si>
  <si>
    <t>62</t>
  </si>
  <si>
    <t>许昌达恒汽车服务有限公司</t>
  </si>
  <si>
    <t>63</t>
  </si>
  <si>
    <t>许昌戴娜尔发制品有限公司</t>
  </si>
  <si>
    <t>64</t>
  </si>
  <si>
    <t>许昌黛欣商贸有限公司</t>
  </si>
  <si>
    <t>65</t>
  </si>
  <si>
    <t>许昌德力科电子机械科技有限公司</t>
  </si>
  <si>
    <t>66</t>
  </si>
  <si>
    <t>许昌德润工艺品有限公司</t>
  </si>
  <si>
    <t>67</t>
  </si>
  <si>
    <t>许昌德信财务代理集团有限公司</t>
  </si>
  <si>
    <t>68</t>
  </si>
  <si>
    <t>许昌方圆勘测设计有限公司</t>
  </si>
  <si>
    <t>69</t>
  </si>
  <si>
    <t>许昌芙蓉园酒店有限公司</t>
  </si>
  <si>
    <t>70</t>
  </si>
  <si>
    <t>许昌富乐贸易有限公司</t>
  </si>
  <si>
    <t>71</t>
  </si>
  <si>
    <t>许昌高新制药有限公司</t>
  </si>
  <si>
    <t>72</t>
  </si>
  <si>
    <t>许昌格罗科仓储物流有限公司</t>
  </si>
  <si>
    <t>73</t>
  </si>
  <si>
    <t>许昌国贸商业有限公司</t>
  </si>
  <si>
    <t>74</t>
  </si>
  <si>
    <t>许昌海伦斯町服饰有限公司</t>
  </si>
  <si>
    <t>75</t>
  </si>
  <si>
    <t>许昌汉威置业有限公司</t>
  </si>
  <si>
    <t>76</t>
  </si>
  <si>
    <t>许昌翰林职业培训学校</t>
  </si>
  <si>
    <t>77</t>
  </si>
  <si>
    <t>许昌好食穗餐饮管理有限公司</t>
  </si>
  <si>
    <t>78</t>
  </si>
  <si>
    <t>许昌亨源通房地产开发有限公司</t>
  </si>
  <si>
    <t>79</t>
  </si>
  <si>
    <t>许昌亨源通亨安房地产开发有限公司</t>
  </si>
  <si>
    <t>80</t>
  </si>
  <si>
    <t>许昌亨源通商业管理有限公司</t>
  </si>
  <si>
    <t>81</t>
  </si>
  <si>
    <t>许昌亨源通医药有限公司</t>
  </si>
  <si>
    <t>82</t>
  </si>
  <si>
    <t>许昌恒达物业管理有限公司和园分公司</t>
  </si>
  <si>
    <t>83</t>
  </si>
  <si>
    <t>许昌恒达物业管理有限公司名门尚居分公司</t>
  </si>
  <si>
    <t>84</t>
  </si>
  <si>
    <t>许昌恒达物业管理有限公司溪地分公司</t>
  </si>
  <si>
    <t>85</t>
  </si>
  <si>
    <t>许昌恒达物业管理有限公司长城家园分公司</t>
  </si>
  <si>
    <t>86</t>
  </si>
  <si>
    <t>许昌恒生制药有限公司</t>
  </si>
  <si>
    <t>87</t>
  </si>
  <si>
    <t>许昌宏昌实业有限公司</t>
  </si>
  <si>
    <t>88</t>
  </si>
  <si>
    <t>许昌鸿宝大酒店有限责任公司</t>
  </si>
  <si>
    <t>89</t>
  </si>
  <si>
    <t>许昌华彩印刷包装有限公司</t>
  </si>
  <si>
    <t>90</t>
  </si>
  <si>
    <t>许昌华谊兄弟影院管理有限公司</t>
  </si>
  <si>
    <t>91</t>
  </si>
  <si>
    <t>许昌黄金叶实业有限责任公司</t>
  </si>
  <si>
    <t>92</t>
  </si>
  <si>
    <t>许昌蕙妍科技有限公司</t>
  </si>
  <si>
    <t>93</t>
  </si>
  <si>
    <t>许昌继电器研究所有限公司</t>
  </si>
  <si>
    <t>94</t>
  </si>
  <si>
    <t>许昌假日旅行社有限公司</t>
  </si>
  <si>
    <t>95</t>
  </si>
  <si>
    <t>许昌建安中小学</t>
  </si>
  <si>
    <t>96</t>
  </si>
  <si>
    <t>许昌建设工程项目管理有限公司监理分公司</t>
  </si>
  <si>
    <t>97</t>
  </si>
  <si>
    <t>许昌建业康大物业管理有限公司</t>
  </si>
  <si>
    <t>98</t>
  </si>
  <si>
    <t>许昌捷鑫财务代理记账有限公司</t>
  </si>
  <si>
    <t>99</t>
  </si>
  <si>
    <t>许昌金盾保安服务有限公司</t>
  </si>
  <si>
    <t>100</t>
  </si>
  <si>
    <t>许昌金石青云上境物业服务有限公司</t>
  </si>
  <si>
    <t>101</t>
  </si>
  <si>
    <t>许昌金石星海湾物业管理有限公司</t>
  </si>
  <si>
    <t>102</t>
  </si>
  <si>
    <t>许昌金石星湖湾物业管理有限公司</t>
  </si>
  <si>
    <t>103</t>
  </si>
  <si>
    <t>许昌经济技术开发区澜菲溪岸小区阳光幼儿园</t>
  </si>
  <si>
    <t>104</t>
  </si>
  <si>
    <t>许昌开瑞生物医药产业园有限公司</t>
  </si>
  <si>
    <t>105</t>
  </si>
  <si>
    <t>许昌鲲鹏电力设计咨询有限公司</t>
  </si>
  <si>
    <t>106</t>
  </si>
  <si>
    <t>许昌乐动商贸有限公司</t>
  </si>
  <si>
    <t>107</t>
  </si>
  <si>
    <t>许昌龙祁电子商务有限公司</t>
  </si>
  <si>
    <t>108</t>
  </si>
  <si>
    <t>许昌龙生源发制品有限公司</t>
  </si>
  <si>
    <t>109</t>
  </si>
  <si>
    <t>许昌隆源电力实业(集团)有限公司</t>
  </si>
  <si>
    <t>110</t>
  </si>
  <si>
    <t>许昌绿达环保科技有限公司</t>
  </si>
  <si>
    <t>111</t>
  </si>
  <si>
    <t>许昌迈科思电力设备有限公司</t>
  </si>
  <si>
    <t>112</t>
  </si>
  <si>
    <t>许昌美凤粮油食业有限公司</t>
  </si>
  <si>
    <t>113</t>
  </si>
  <si>
    <t>许昌美茵教育咨询有限公司</t>
  </si>
  <si>
    <t>114</t>
  </si>
  <si>
    <t>许昌名居物业有限公司</t>
  </si>
  <si>
    <t>115</t>
  </si>
  <si>
    <t>许昌明苑物业管理有限公司</t>
  </si>
  <si>
    <t>116</t>
  </si>
  <si>
    <t>许昌鹏邦汽车销售服务有限公司</t>
  </si>
  <si>
    <t>117</t>
  </si>
  <si>
    <t>许昌仁和骨伤医院</t>
  </si>
  <si>
    <t>118</t>
  </si>
  <si>
    <t>许昌瑞尚发制品有限公司</t>
  </si>
  <si>
    <t>119</t>
  </si>
  <si>
    <t>许昌瑞兴税务师事务所(特殊普通合伙)</t>
  </si>
  <si>
    <t>120</t>
  </si>
  <si>
    <t>许昌瑞宇商贸有限公司</t>
  </si>
  <si>
    <t>121</t>
  </si>
  <si>
    <t>许昌韶俊商贸有限公司</t>
  </si>
  <si>
    <t>122</t>
  </si>
  <si>
    <t>许昌神淼餐饮管理有限公司</t>
  </si>
  <si>
    <t>123</t>
  </si>
  <si>
    <t>许昌升力吊装服务有限公司</t>
  </si>
  <si>
    <t>124</t>
  </si>
  <si>
    <t>许昌市百瑞发商贸有限公司</t>
  </si>
  <si>
    <t>125</t>
  </si>
  <si>
    <t>许昌市北方石油经销有限公司</t>
  </si>
  <si>
    <t>126</t>
  </si>
  <si>
    <t>许昌市城市公共交通有限公司</t>
  </si>
  <si>
    <t>127</t>
  </si>
  <si>
    <t>许昌市东城区育美艺术培训有限公司</t>
  </si>
  <si>
    <t>128</t>
  </si>
  <si>
    <t>许昌市东城区知美艺术培训有限公司</t>
  </si>
  <si>
    <t>129</t>
  </si>
  <si>
    <t>许昌市风光汽车销售有限公司</t>
  </si>
  <si>
    <t>130</t>
  </si>
  <si>
    <t>许昌市亨源通印务有限公司</t>
  </si>
  <si>
    <t>131</t>
  </si>
  <si>
    <t>许昌市机关后勤服务有限公司</t>
  </si>
  <si>
    <t>132</t>
  </si>
  <si>
    <t>许昌市嘉木东来茶业有限公司</t>
  </si>
  <si>
    <t>133</t>
  </si>
  <si>
    <t>许昌市建安区正通汽车驾驶员培训有限公司</t>
  </si>
  <si>
    <t>134</t>
  </si>
  <si>
    <t>许昌市骏恒汽车销售服务有限公司</t>
  </si>
  <si>
    <t>135</t>
  </si>
  <si>
    <t>许昌市美嘉发制品有限公司</t>
  </si>
  <si>
    <t>136</t>
  </si>
  <si>
    <t>许昌市胖东来餐饮有限公司</t>
  </si>
  <si>
    <t>137</t>
  </si>
  <si>
    <t>许昌市胖东来超市有限公司</t>
  </si>
  <si>
    <t>138</t>
  </si>
  <si>
    <t>许昌市胖东来时代百货有限公司</t>
  </si>
  <si>
    <t>139</t>
  </si>
  <si>
    <t>许昌市胖东来时代电器有限公司</t>
  </si>
  <si>
    <t>140</t>
  </si>
  <si>
    <t>许昌市胖东来实业有限公司</t>
  </si>
  <si>
    <t>141</t>
  </si>
  <si>
    <t>许昌市胖东来天使城商贸有限公司</t>
  </si>
  <si>
    <t>142</t>
  </si>
  <si>
    <t>许昌市胖东来天使城文化娱乐有限公司</t>
  </si>
  <si>
    <t>143</t>
  </si>
  <si>
    <t>许昌市胖东来天使城影业有限公司</t>
  </si>
  <si>
    <t>144</t>
  </si>
  <si>
    <t>许昌市胖东来药业连锁有限公司</t>
  </si>
  <si>
    <t>145</t>
  </si>
  <si>
    <t>许昌市润丰物业管理有限公司</t>
  </si>
  <si>
    <t>146</t>
  </si>
  <si>
    <t>许昌市腾飞物业服务有限公司</t>
  </si>
  <si>
    <t>147</t>
  </si>
  <si>
    <t>许昌市天伦车用燃气有限公司</t>
  </si>
  <si>
    <t>148</t>
  </si>
  <si>
    <t>许昌市天伦燃气有限公司</t>
  </si>
  <si>
    <t>149</t>
  </si>
  <si>
    <t>许昌市万里联创校车服务有限公司</t>
  </si>
  <si>
    <t>150</t>
  </si>
  <si>
    <t>许昌市湘雅商贸有限公司</t>
  </si>
  <si>
    <t>151</t>
  </si>
  <si>
    <t>许昌市颐养堂医药采购供应有限公司</t>
  </si>
  <si>
    <t>152</t>
  </si>
  <si>
    <t>许昌市颐养堂医药采购供应有限公司中心店</t>
  </si>
  <si>
    <t>153</t>
  </si>
  <si>
    <t>许昌市裕丰工贸集团有限责任公司</t>
  </si>
  <si>
    <t>154</t>
  </si>
  <si>
    <t>许昌市豫宠宠物服务有限公司</t>
  </si>
  <si>
    <t>155</t>
  </si>
  <si>
    <t>许昌市云起信息技术有限责任公司</t>
  </si>
  <si>
    <t>156</t>
  </si>
  <si>
    <t>许昌市长春腾汽车销售有限公司</t>
  </si>
  <si>
    <t>157</t>
  </si>
  <si>
    <t>许昌市中创信息技术有限公司</t>
  </si>
  <si>
    <t>158</t>
  </si>
  <si>
    <t>许昌桃园大酒店有限公司</t>
  </si>
  <si>
    <t>159</t>
  </si>
  <si>
    <t>许昌腾瑞工艺品有限公司</t>
  </si>
  <si>
    <t>160</t>
  </si>
  <si>
    <t>许昌万建物业管理有限公司</t>
  </si>
  <si>
    <t>161</t>
  </si>
  <si>
    <t>许昌万里搬运装卸服务有限公司</t>
  </si>
  <si>
    <t>162</t>
  </si>
  <si>
    <t>许昌万里富盛汽车维修服务有限公司</t>
  </si>
  <si>
    <t>163</t>
  </si>
  <si>
    <t>许昌万里旅游集散中心有限公司</t>
  </si>
  <si>
    <t>164</t>
  </si>
  <si>
    <t>许昌万里汽车贸易有限公司</t>
  </si>
  <si>
    <t>165</t>
  </si>
  <si>
    <t>许昌万里物流有限公司</t>
  </si>
  <si>
    <t>166</t>
  </si>
  <si>
    <t>许昌万里一卡通科技有限责任公司</t>
  </si>
  <si>
    <t>167</t>
  </si>
  <si>
    <t>许昌威佳金凯汽车销售服务有限公司</t>
  </si>
  <si>
    <t>168</t>
  </si>
  <si>
    <t>许昌威佳威旺汽车销售服务有限公司</t>
  </si>
  <si>
    <t>169</t>
  </si>
  <si>
    <t>许昌卫洁医疗废物处置有限公司</t>
  </si>
  <si>
    <t>170</t>
  </si>
  <si>
    <t>许昌未来制药有限责任公司</t>
  </si>
  <si>
    <t>171</t>
  </si>
  <si>
    <t>许昌魏武电子科技有限公司</t>
  </si>
  <si>
    <t>172</t>
  </si>
  <si>
    <t>许昌鑫安科技有限公司</t>
  </si>
  <si>
    <t>173</t>
  </si>
  <si>
    <t>许昌许继软件技术有限公司</t>
  </si>
  <si>
    <t>174</t>
  </si>
  <si>
    <t>许昌许鄢城际快速通道开发建设有限公司</t>
  </si>
  <si>
    <t>175</t>
  </si>
  <si>
    <t>许昌雅慕酒店有限公司</t>
  </si>
  <si>
    <t>176</t>
  </si>
  <si>
    <t>许昌烟草机械有限责任公司</t>
  </si>
  <si>
    <t>177</t>
  </si>
  <si>
    <t>许昌一诺慧宇汽车销售服务有限公司</t>
  </si>
  <si>
    <t>178</t>
  </si>
  <si>
    <t>许昌壹玖壹叁贸易有限公司</t>
  </si>
  <si>
    <t>179</t>
  </si>
  <si>
    <t>许昌熠通食品有限公司</t>
  </si>
  <si>
    <t>180</t>
  </si>
  <si>
    <t>许昌熠通食品有限公司智慧大道分公司</t>
  </si>
  <si>
    <t>181</t>
  </si>
  <si>
    <t>许昌引智科技有限公司</t>
  </si>
  <si>
    <t>182</t>
  </si>
  <si>
    <t>许昌英苗文化传播有限公司</t>
  </si>
  <si>
    <t>183</t>
  </si>
  <si>
    <t>许昌优妮丝发制品有限公司</t>
  </si>
  <si>
    <t>184</t>
  </si>
  <si>
    <t>许昌长城烟机有限公司</t>
  </si>
  <si>
    <t>185</t>
  </si>
  <si>
    <t>许昌知本贸易有限公司</t>
  </si>
  <si>
    <t>186</t>
  </si>
  <si>
    <t>许昌至简文化传播有限公司</t>
  </si>
  <si>
    <t>187</t>
  </si>
  <si>
    <t>许昌智能继电器股份有限公司</t>
  </si>
  <si>
    <t>188</t>
  </si>
  <si>
    <t>许昌智普新能源科技有限公司</t>
  </si>
  <si>
    <t>189</t>
  </si>
  <si>
    <t>许昌中发耐磨材料研究所有限公司</t>
  </si>
  <si>
    <t>190</t>
  </si>
  <si>
    <t>许昌中石油昆仑燃气有限公司</t>
  </si>
  <si>
    <t>191</t>
  </si>
  <si>
    <t>许继集团有限公司许昌铁矿项目部</t>
  </si>
  <si>
    <t>192</t>
  </si>
  <si>
    <t>许继集团有限公司综合能源服务分公司</t>
  </si>
  <si>
    <t>193</t>
  </si>
  <si>
    <t>迅达(许昌)驱动技术有限公司</t>
  </si>
  <si>
    <t>194</t>
  </si>
  <si>
    <t>阳光人寿保险股份有限公司许昌中心支公司</t>
  </si>
  <si>
    <t>195</t>
  </si>
  <si>
    <t>英大泰和人寿保险股份有限公司许昌中心支公司</t>
  </si>
  <si>
    <t>196</t>
  </si>
  <si>
    <t>浙江信拓信息技术有限公司许昌分公司</t>
  </si>
  <si>
    <t>197</t>
  </si>
  <si>
    <t>郑变科技有限公司</t>
  </si>
  <si>
    <t>198</t>
  </si>
  <si>
    <t>郑州肯德基有限公司</t>
  </si>
  <si>
    <t>199</t>
  </si>
  <si>
    <t>郑州太古可口可乐饮料有限公司许昌营业所</t>
  </si>
  <si>
    <t>200</t>
  </si>
  <si>
    <t>郑州万达电影城有限公司许昌分公司</t>
  </si>
  <si>
    <t>201</t>
  </si>
  <si>
    <t>中国电信股份有限公司许昌分公司</t>
  </si>
  <si>
    <t>202</t>
  </si>
  <si>
    <t>中国建设银行股份有限公司许昌分行</t>
  </si>
  <si>
    <t>203</t>
  </si>
  <si>
    <t>中国太平洋人寿保险股份有限公司许昌中心支公司</t>
  </si>
  <si>
    <t>204</t>
  </si>
  <si>
    <t>中信建投证券股份有限公司许昌智慧大道证券营业部</t>
  </si>
  <si>
    <t>205</t>
  </si>
  <si>
    <t>中意人寿保险有限公司许昌中心支公司</t>
  </si>
  <si>
    <t>206</t>
  </si>
  <si>
    <t>中原银行股份有限公司许昌分行(非编)</t>
  </si>
  <si>
    <t>207</t>
  </si>
  <si>
    <t>中原证券股份有限公司许昌分公司</t>
  </si>
  <si>
    <t>208</t>
  </si>
  <si>
    <t>禹州市</t>
  </si>
  <si>
    <t>禹州安泰煤业有限公司</t>
  </si>
  <si>
    <t>209</t>
  </si>
  <si>
    <t>禹州市锦囊妙计房地产营销策划有限公司</t>
  </si>
  <si>
    <t>210</t>
  </si>
  <si>
    <t>禹州七方超硬材料制品有限公司</t>
  </si>
  <si>
    <t>211</t>
  </si>
  <si>
    <t>河南省夏禹检测科技有限公司</t>
  </si>
  <si>
    <t>212</t>
  </si>
  <si>
    <t>禹州市盛世节能材料有限公司</t>
  </si>
  <si>
    <t>213</t>
  </si>
  <si>
    <t>禹州中锦矿业有限公司</t>
  </si>
  <si>
    <t>214</t>
  </si>
  <si>
    <t>天瑞集团禹州水泥有限公司浅井分公司</t>
  </si>
  <si>
    <t>215</t>
  </si>
  <si>
    <t>天瑞集团股份有限公司许昌分公司</t>
  </si>
  <si>
    <t>216</t>
  </si>
  <si>
    <t>禹州市悦城百货有限公司</t>
  </si>
  <si>
    <t>217</t>
  </si>
  <si>
    <t>许昌瑞骏超市有限公司</t>
  </si>
  <si>
    <t>218</t>
  </si>
  <si>
    <t>禹州市天源药业有限公司</t>
  </si>
  <si>
    <t>219</t>
  </si>
  <si>
    <t>禹州市天源天然气工程有限公司</t>
  </si>
  <si>
    <t>220</t>
  </si>
  <si>
    <t>禹州市天源生物科技有限公司</t>
  </si>
  <si>
    <t>221</t>
  </si>
  <si>
    <t>禹州市源源热力有限责任公司</t>
  </si>
  <si>
    <t>222</t>
  </si>
  <si>
    <t>禹州市石油天然气有限公司</t>
  </si>
  <si>
    <t>223</t>
  </si>
  <si>
    <t>许昌市天源热能股份有限公司</t>
  </si>
  <si>
    <t>224</t>
  </si>
  <si>
    <t>河南黑马动物药业有限公司</t>
  </si>
  <si>
    <t>225</t>
  </si>
  <si>
    <t>长葛市</t>
  </si>
  <si>
    <t>长葛市玖盛商贸有限公司</t>
  </si>
  <si>
    <t>226</t>
  </si>
  <si>
    <t>长葛市恒业汽车销售有限公司</t>
  </si>
  <si>
    <t>227</t>
  </si>
  <si>
    <t>河南易通电力工程有限公司</t>
  </si>
  <si>
    <t>228</t>
  </si>
  <si>
    <t>河南建业物业管理有限公司长葛市分公司</t>
  </si>
  <si>
    <t>229</t>
  </si>
  <si>
    <t>河南迈乐加餐厅食品有限公司长葛宇龙店</t>
  </si>
  <si>
    <t>230</t>
  </si>
  <si>
    <t>万里运业股份有限公司长葛客运枢纽总站</t>
  </si>
  <si>
    <t>231</t>
  </si>
  <si>
    <t>河南万顺包装材料有限公司</t>
  </si>
  <si>
    <t>232</t>
  </si>
  <si>
    <t>国网河南省电力公司长葛市供电公司</t>
  </si>
  <si>
    <t>233</t>
  </si>
  <si>
    <t>许昌隆源供电服务有限公司长葛市分公司</t>
  </si>
  <si>
    <t>234</t>
  </si>
  <si>
    <t>中国建设银行股份有限公司长葛支行</t>
  </si>
  <si>
    <t>235</t>
  </si>
  <si>
    <t>长葛市鑫盛隆源工贸有限公司</t>
  </si>
  <si>
    <t>236</t>
  </si>
  <si>
    <t>长葛市宇龙宏兴管业有限公司</t>
  </si>
  <si>
    <t>237</t>
  </si>
  <si>
    <t>河南裕鼎科技有限公司</t>
  </si>
  <si>
    <t>238</t>
  </si>
  <si>
    <t>河南华尊物业管理有限公司长葛分公司</t>
  </si>
  <si>
    <t>239</t>
  </si>
  <si>
    <t>河南四达电力设备股份有限公司</t>
  </si>
  <si>
    <t>240</t>
  </si>
  <si>
    <t>河南卓宇蜂业有限公司</t>
  </si>
  <si>
    <t>241</t>
  </si>
  <si>
    <t>长葛市联景科技有限公司</t>
  </si>
  <si>
    <t>242</t>
  </si>
  <si>
    <t>河南众志电力建设工程有限公司</t>
  </si>
  <si>
    <t>243</t>
  </si>
  <si>
    <t>河南宏旺金属材料有限公司</t>
  </si>
  <si>
    <t>244</t>
  </si>
  <si>
    <t>河南汇达印通科技股份有限公司</t>
  </si>
  <si>
    <t>245</t>
  </si>
  <si>
    <t>河南欧可派电子科技有限公司</t>
  </si>
  <si>
    <t>246</t>
  </si>
  <si>
    <t>河南易和电器有限公司</t>
  </si>
  <si>
    <t>247</t>
  </si>
  <si>
    <t>长葛市靓美视界品牌管理有限公司</t>
  </si>
  <si>
    <t>248</t>
  </si>
  <si>
    <t>长葛市锦昊化工有限公司</t>
  </si>
  <si>
    <t>249</t>
  </si>
  <si>
    <t>黄河旋风公司后勤</t>
  </si>
  <si>
    <t>250</t>
  </si>
  <si>
    <t>河南黄河旋风股份有限公司</t>
  </si>
  <si>
    <t>251</t>
  </si>
  <si>
    <t>福美脂质化学(河南）有限公司</t>
  </si>
  <si>
    <t>252</t>
  </si>
  <si>
    <t>长葛市建源建设工程检测有限公司</t>
  </si>
  <si>
    <t>253</t>
  </si>
  <si>
    <t>河南庞源机械工程有限公司</t>
  </si>
  <si>
    <t>254</t>
  </si>
  <si>
    <t>河南省黄河超硬砂轮材料制造</t>
  </si>
  <si>
    <t>255</t>
  </si>
  <si>
    <t>长葛市双龙化工有限公司</t>
  </si>
  <si>
    <t>256</t>
  </si>
  <si>
    <t>西藏新城悦物业服务股份有限公司长葛分公司</t>
  </si>
  <si>
    <t>257</t>
  </si>
  <si>
    <t>河南恒赛尔汽配有限公司</t>
  </si>
  <si>
    <t>258</t>
  </si>
  <si>
    <t>许昌市第三家电商场有限公司长葛分公司</t>
  </si>
  <si>
    <t>259</t>
  </si>
  <si>
    <t>河南荣强科技实业有限公司</t>
  </si>
  <si>
    <t>260</t>
  </si>
  <si>
    <t>河南首一不锈钢有限公司</t>
  </si>
  <si>
    <t>261</t>
  </si>
  <si>
    <t>北新防水(河南)有限公司</t>
  </si>
  <si>
    <t>262</t>
  </si>
  <si>
    <t>河南联合旋风金刚石有限公司</t>
  </si>
  <si>
    <t>263</t>
  </si>
  <si>
    <t>河南维境新能源汽车有限公司</t>
  </si>
  <si>
    <t>264</t>
  </si>
  <si>
    <t>长葛市玖宏人造板有限公司</t>
  </si>
  <si>
    <t>265</t>
  </si>
  <si>
    <t>长葛市贵源金属炉料有限公司</t>
  </si>
  <si>
    <t>266</t>
  </si>
  <si>
    <t>长葛市瑞龙物业管理有限公司</t>
  </si>
  <si>
    <t>267</t>
  </si>
  <si>
    <t>河南住工建筑科技有限公司</t>
  </si>
  <si>
    <t>268</t>
  </si>
  <si>
    <t>碧桂园生活服务集团股份有限公司长葛分公司</t>
  </si>
  <si>
    <t>269</t>
  </si>
  <si>
    <t>许昌玖耐机械有限公司</t>
  </si>
  <si>
    <t>270</t>
  </si>
  <si>
    <t>许昌隆源电力实业(集团)有限公司长葛分公司</t>
  </si>
  <si>
    <t>271</t>
  </si>
  <si>
    <t>河南永荣动力股份有限公司</t>
  </si>
  <si>
    <t>272</t>
  </si>
  <si>
    <t>长葛市新惠通环保科技有限公司</t>
  </si>
  <si>
    <t>273</t>
  </si>
  <si>
    <t>许昌昊瑞药业有限公司</t>
  </si>
  <si>
    <t>274</t>
  </si>
  <si>
    <t>河南省长葛市黄河电机厂</t>
  </si>
  <si>
    <t>275</t>
  </si>
  <si>
    <t>新天地药业股份有限公司</t>
  </si>
  <si>
    <t>276</t>
  </si>
  <si>
    <t>河南万戈免洗用品有限公司</t>
  </si>
  <si>
    <t>277</t>
  </si>
  <si>
    <t>长葛市宇龙实业股份有限公司</t>
  </si>
  <si>
    <t>278</t>
  </si>
  <si>
    <t>长葛市宇豪市政工程有限公司</t>
  </si>
  <si>
    <t>279</t>
  </si>
  <si>
    <t>长葛轩辕村镇银行有限责任公司</t>
  </si>
  <si>
    <t>280</t>
  </si>
  <si>
    <t>河南众品食业股份有限公司</t>
  </si>
  <si>
    <t>281</t>
  </si>
  <si>
    <t>长葛市通泰房地产开发有限公司</t>
  </si>
  <si>
    <t>282</t>
  </si>
  <si>
    <t>河南瑞龙房地产开发有限公司</t>
  </si>
  <si>
    <t>283</t>
  </si>
  <si>
    <t>长葛市兴宇房地产开发有限公司</t>
  </si>
  <si>
    <t>284</t>
  </si>
  <si>
    <t>河南志同道合电子科技有限公司</t>
  </si>
  <si>
    <t>285</t>
  </si>
  <si>
    <t>长葛市宇龙机动车检测有限公司</t>
  </si>
  <si>
    <t>286</t>
  </si>
  <si>
    <t>河南佳程电气有限公司</t>
  </si>
  <si>
    <t>287</t>
  </si>
  <si>
    <t>长葛市明宇达电器有限公司</t>
  </si>
  <si>
    <t>288</t>
  </si>
  <si>
    <t>河南海威英达重工有限公司</t>
  </si>
  <si>
    <t>289</t>
  </si>
  <si>
    <t>河南瑞德斯特科技有限公司</t>
  </si>
  <si>
    <t>290</t>
  </si>
  <si>
    <t>长葛市金昊沅酒店管理有限公司</t>
  </si>
  <si>
    <t>291</t>
  </si>
  <si>
    <t>河南省长葛市新华书店有限公司</t>
  </si>
  <si>
    <t>292</t>
  </si>
  <si>
    <t>长葛市舒悦酒店管理有限公司</t>
  </si>
  <si>
    <t>293</t>
  </si>
  <si>
    <t>河南森鼎机电科技有限责任公司</t>
  </si>
  <si>
    <t>294</t>
  </si>
  <si>
    <t>长葛市白特瓷业有限公司</t>
  </si>
  <si>
    <t>295</t>
  </si>
  <si>
    <t>河南厚亿德建材有限公司</t>
  </si>
  <si>
    <t>296</t>
  </si>
  <si>
    <t>长葛蓝天宇龙新能源有限公司</t>
  </si>
  <si>
    <t>297</t>
  </si>
  <si>
    <t>长葛市麟觉能源有限公司</t>
  </si>
  <si>
    <t>298</t>
  </si>
  <si>
    <t>许昌盈峰商贸有限公司</t>
  </si>
  <si>
    <t>299</t>
  </si>
  <si>
    <t>河南德佰特机电设备制造有限公司</t>
  </si>
  <si>
    <t>300</t>
  </si>
  <si>
    <t>长葛一峰百货有限公司</t>
  </si>
  <si>
    <t>301</t>
  </si>
  <si>
    <t>河南茗圣峰生物科技有限公司</t>
  </si>
  <si>
    <t>302</t>
  </si>
  <si>
    <t>河南福华蜂产品有限公司</t>
  </si>
  <si>
    <t>303</t>
  </si>
  <si>
    <t>河南华盛隆源电气有限公司</t>
  </si>
  <si>
    <t>304</t>
  </si>
  <si>
    <t>长葛市雷森机械有限公司</t>
  </si>
  <si>
    <t>305</t>
  </si>
  <si>
    <t>长葛市金英私立学校</t>
  </si>
  <si>
    <t>306</t>
  </si>
  <si>
    <t>中国农业银行股份有限公司长葛市支行</t>
  </si>
  <si>
    <t>307</t>
  </si>
  <si>
    <t>河南森源变压器有限公司</t>
  </si>
  <si>
    <t>308</t>
  </si>
  <si>
    <t>长葛美年大健康医院有限公司</t>
  </si>
  <si>
    <t>309</t>
  </si>
  <si>
    <t>河南坤金金属材料科技有限公司</t>
  </si>
  <si>
    <t>310</t>
  </si>
  <si>
    <t>河南森源电气股份有限公司</t>
  </si>
  <si>
    <t>311</t>
  </si>
  <si>
    <t>河南森源互感器制造有限公司</t>
  </si>
  <si>
    <t>312</t>
  </si>
  <si>
    <t>河南森源开关有限公司</t>
  </si>
  <si>
    <t>313</t>
  </si>
  <si>
    <t>许昌澜冠商贸有限公司</t>
  </si>
  <si>
    <t>314</t>
  </si>
  <si>
    <t>长葛市黄河公共交通有限公司</t>
  </si>
  <si>
    <t>315</t>
  </si>
  <si>
    <t>长葛市恒利达篷布有限公司</t>
  </si>
  <si>
    <t>316</t>
  </si>
  <si>
    <t>长葛市华卓商贸有限公司</t>
  </si>
  <si>
    <t>317</t>
  </si>
  <si>
    <t>许昌东方伊厨食品有限公司</t>
  </si>
  <si>
    <t>318</t>
  </si>
  <si>
    <t>河南利索作物保护有限公司</t>
  </si>
  <si>
    <t>319</t>
  </si>
  <si>
    <t>长葛市奕卓钢材有限公司</t>
  </si>
  <si>
    <t>320</t>
  </si>
  <si>
    <t>长葛市风英钢材有限公司</t>
  </si>
  <si>
    <t>321</t>
  </si>
  <si>
    <t>河南铭恒机电设备有限公司</t>
  </si>
  <si>
    <t>322</t>
  </si>
  <si>
    <t>河南紫米食业有限公司</t>
  </si>
  <si>
    <t>323</t>
  </si>
  <si>
    <t>河南等蜂回电子商务有限公司</t>
  </si>
  <si>
    <t>324</t>
  </si>
  <si>
    <t>长葛市正浩机械配件厂</t>
  </si>
  <si>
    <t>325</t>
  </si>
  <si>
    <t>河南须河车辆有限公司</t>
  </si>
  <si>
    <t>326</t>
  </si>
  <si>
    <t>郑州讷博服饰销售有限公司长葛分公司</t>
  </si>
  <si>
    <t>327</t>
  </si>
  <si>
    <t>长葛市富兴汽配有限公司</t>
  </si>
  <si>
    <t>328</t>
  </si>
  <si>
    <t>长葛市翔龙燃气工程有限公司</t>
  </si>
  <si>
    <t>329</t>
  </si>
  <si>
    <t>河南欧特农业科技有限公司</t>
  </si>
  <si>
    <t>330</t>
  </si>
  <si>
    <t>长葛市恒诺物业服务有限公司</t>
  </si>
  <si>
    <t>331</t>
  </si>
  <si>
    <t>长葛市恒达物业服务有限公司</t>
  </si>
  <si>
    <t>332</t>
  </si>
  <si>
    <t>长葛市恒达家政服务有限公司</t>
  </si>
  <si>
    <t>333</t>
  </si>
  <si>
    <t>长葛市恒尚物业服务有限公司</t>
  </si>
  <si>
    <t>334</t>
  </si>
  <si>
    <t>中国邮政储蓄银行股份有限公司长葛市支行</t>
  </si>
  <si>
    <t>335</t>
  </si>
  <si>
    <t>河南广播电视网络股份有限公司长葛分公司</t>
  </si>
  <si>
    <t>336</t>
  </si>
  <si>
    <t>河南汇凯机电有限公司</t>
  </si>
  <si>
    <t>337</t>
  </si>
  <si>
    <t>许昌尚上鲜食品有限公司</t>
  </si>
  <si>
    <t>338</t>
  </si>
  <si>
    <t>长葛市固铂机械有限公司</t>
  </si>
  <si>
    <t>339</t>
  </si>
  <si>
    <t>长葛市祥泰养老服务有限公司</t>
  </si>
  <si>
    <t>340</t>
  </si>
  <si>
    <t>襄城县</t>
  </si>
  <si>
    <t>河南建业物业管理有限公司襄城分公司</t>
  </si>
  <si>
    <t>341</t>
  </si>
  <si>
    <t>河南瑞贝卡物业管理有限公司襄城分公司</t>
  </si>
  <si>
    <t>342</t>
  </si>
  <si>
    <t>河南天安十三矿煤业有限公司</t>
  </si>
  <si>
    <t>343</t>
  </si>
  <si>
    <t>许昌市艺感科技有限公司</t>
  </si>
  <si>
    <t>344</t>
  </si>
  <si>
    <t>河南水投锦襄水务有限公司</t>
  </si>
  <si>
    <t>345</t>
  </si>
  <si>
    <t>河南平宝煤业有限公司</t>
  </si>
  <si>
    <t>346</t>
  </si>
  <si>
    <t>河南金镶成现代服务产业园管理有限公司</t>
  </si>
  <si>
    <t>347</t>
  </si>
  <si>
    <t>河南舒莱卫生用品有限公司</t>
  </si>
  <si>
    <t>348</t>
  </si>
  <si>
    <t>许昌圣壹新材料科技有限公司</t>
  </si>
  <si>
    <t>349</t>
  </si>
  <si>
    <t>河南龙耀健康管理服务有限责任公司</t>
  </si>
  <si>
    <t>350</t>
  </si>
  <si>
    <t>许昌龙耀医院</t>
  </si>
  <si>
    <t>351</t>
  </si>
  <si>
    <t>襄城中州水务污水处理有限公司</t>
  </si>
  <si>
    <t>352</t>
  </si>
  <si>
    <t>许昌市烟草公司襄城县分公司</t>
  </si>
  <si>
    <t>353</t>
  </si>
  <si>
    <t>中国人寿保险股份有限公司襄城支公司</t>
  </si>
  <si>
    <t>354</t>
  </si>
  <si>
    <t>河南金盛电力建设工程有限公司</t>
  </si>
  <si>
    <t>355</t>
  </si>
  <si>
    <t>襄城县紫云房地产测绘有限公司</t>
  </si>
  <si>
    <t>356</t>
  </si>
  <si>
    <t>襄城县金城商砼有限公司</t>
  </si>
  <si>
    <t>357</t>
  </si>
  <si>
    <t>中国移动通信集团河南有限公司许昌市襄城分公司</t>
  </si>
  <si>
    <t>358</t>
  </si>
  <si>
    <t>中国银行股份有限公司襄城支行</t>
  </si>
  <si>
    <t>359</t>
  </si>
  <si>
    <t>中国邮政储蓄银行股份有限公司襄城县支行</t>
  </si>
  <si>
    <t>360</t>
  </si>
  <si>
    <t>襄城县新源城市公共交通有限责任公司第一分公司</t>
  </si>
  <si>
    <t>361</t>
  </si>
  <si>
    <t>许昌泰盛建设有限公司</t>
  </si>
  <si>
    <t>362</t>
  </si>
  <si>
    <t>河南纽迈特科技有限公司</t>
  </si>
  <si>
    <t>363</t>
  </si>
  <si>
    <t>许昌智工机械制造有限公司</t>
  </si>
  <si>
    <t>364</t>
  </si>
  <si>
    <t>中国建设银行股份有限公司襄城支行</t>
  </si>
  <si>
    <t>365</t>
  </si>
  <si>
    <t>河南襄城农村商业银行股份有限公司</t>
  </si>
  <si>
    <t>366</t>
  </si>
  <si>
    <t>襄城县科荣商贸有限公司</t>
  </si>
  <si>
    <t>367</t>
  </si>
  <si>
    <t>河南梵德威汽车用品有限公司</t>
  </si>
  <si>
    <t>368</t>
  </si>
  <si>
    <t>襄城县天虹公路养护有限公司</t>
  </si>
  <si>
    <t>369</t>
  </si>
  <si>
    <t>许昌市长江高压计量设备有限公司</t>
  </si>
  <si>
    <t>370</t>
  </si>
  <si>
    <t>襄城县博济恒实业有限公司</t>
  </si>
  <si>
    <t>371</t>
  </si>
  <si>
    <t>襄城县华龙混凝土有限公司</t>
  </si>
  <si>
    <t>372</t>
  </si>
  <si>
    <t>襄城县精杰机械砂轮模具有限公司</t>
  </si>
  <si>
    <t>373</t>
  </si>
  <si>
    <t>河南天目先导电池材料有限公司</t>
  </si>
  <si>
    <t>374</t>
  </si>
  <si>
    <t>许昌中衡电气有限公司</t>
  </si>
  <si>
    <t>375</t>
  </si>
  <si>
    <t>襄城中原村镇银行股份有限公司</t>
  </si>
  <si>
    <t>376</t>
  </si>
  <si>
    <t>襄城县新源城市公共交通有限责任公司</t>
  </si>
  <si>
    <t>377</t>
  </si>
  <si>
    <t>襄城县克云商贸有限公司</t>
  </si>
  <si>
    <t>378</t>
  </si>
  <si>
    <t>许昌中新精科电气有限责任公司</t>
  </si>
  <si>
    <t>379</t>
  </si>
  <si>
    <t>河南硅烷科技发展股份有限公司</t>
  </si>
  <si>
    <t>380</t>
  </si>
  <si>
    <t>深圳市艺感科技股份有限公司许昌市分公司</t>
  </si>
  <si>
    <t>381</t>
  </si>
  <si>
    <t>襄城县迎峰商贸有限公司</t>
  </si>
  <si>
    <t>382</t>
  </si>
  <si>
    <t>许昌新万达电缆有限公司</t>
  </si>
  <si>
    <t>383</t>
  </si>
  <si>
    <t>河南科昂电力工程有限公司</t>
  </si>
  <si>
    <t>384</t>
  </si>
  <si>
    <t>河南威斯达电气有限公司</t>
  </si>
  <si>
    <t>385</t>
  </si>
  <si>
    <t>河南亚邦电气有限公司</t>
  </si>
  <si>
    <t>386</t>
  </si>
  <si>
    <t>襄城县大襄网文化传媒有限公司</t>
  </si>
  <si>
    <t>387</t>
  </si>
  <si>
    <t>许昌乐邦建筑工程有限公司</t>
  </si>
  <si>
    <t>388</t>
  </si>
  <si>
    <t>襄城县首华物业管理有限公司</t>
  </si>
  <si>
    <t>389</t>
  </si>
  <si>
    <t>河南省华瑞电气制造有限公司</t>
  </si>
  <si>
    <t>390</t>
  </si>
  <si>
    <t>襄城县百汇餐饮有限公司</t>
  </si>
  <si>
    <t>391</t>
  </si>
  <si>
    <t>许昌零骆科技有限公司</t>
  </si>
  <si>
    <t>392</t>
  </si>
  <si>
    <t>许昌泰居装饰有限公司</t>
  </si>
  <si>
    <t>393</t>
  </si>
  <si>
    <t>河南瑞曼建筑工程有限公司</t>
  </si>
  <si>
    <t>394</t>
  </si>
  <si>
    <t>豫通工程管理有限公司第一分公司</t>
  </si>
  <si>
    <t>395</t>
  </si>
  <si>
    <t>襄城县东鑫建设有限公司</t>
  </si>
  <si>
    <t>396</t>
  </si>
  <si>
    <t>许昌市第三家电商场有限公司襄城分公司</t>
  </si>
  <si>
    <t>397</t>
  </si>
  <si>
    <t>襄城县腾浩运输有限公司</t>
  </si>
  <si>
    <t>398</t>
  </si>
  <si>
    <t>襄城县精算互联网科技有限公司</t>
  </si>
  <si>
    <t>399</t>
  </si>
  <si>
    <t>襄城县丰盈实业有限公司</t>
  </si>
  <si>
    <t>400</t>
  </si>
  <si>
    <t>河南首成科技新材料有限公司</t>
  </si>
  <si>
    <t>401</t>
  </si>
  <si>
    <t>鄢陵</t>
  </si>
  <si>
    <t>鄢陵县新大牧业有限公司</t>
  </si>
  <si>
    <t>402</t>
  </si>
  <si>
    <t>深圳同智国际物流有限公司鄢陵分公司</t>
  </si>
  <si>
    <t>403</t>
  </si>
  <si>
    <t>河南九发电工科技有限公司</t>
  </si>
  <si>
    <t>404</t>
  </si>
  <si>
    <t>鄢陵县公共交通有限公司</t>
  </si>
  <si>
    <t>405</t>
  </si>
  <si>
    <t>中国农业银行股份有限公司鄢陵县支行</t>
  </si>
  <si>
    <t>406</t>
  </si>
  <si>
    <t>河南便民大药房有限公司鄢陵中心店</t>
  </si>
  <si>
    <t>407</t>
  </si>
  <si>
    <t>许昌家年华物业有限公司</t>
  </si>
  <si>
    <t>408</t>
  </si>
  <si>
    <t>国网河南省电力公司鄢陵县供电公司</t>
  </si>
  <si>
    <t>409</t>
  </si>
  <si>
    <t>河南建业物业管理有限公司鄢陵分公司</t>
  </si>
  <si>
    <t>410</t>
  </si>
  <si>
    <t>河南美城市政工程有限责任公司</t>
  </si>
  <si>
    <t>411</t>
  </si>
  <si>
    <t>河南东方祥和健康管理有限公司</t>
  </si>
  <si>
    <t>412</t>
  </si>
  <si>
    <t>建安区</t>
  </si>
  <si>
    <t>河南鑫岚工程管理有限公司</t>
  </si>
  <si>
    <t>413</t>
  </si>
  <si>
    <t>许昌恒达物业管理有限公司龙泉街分公司</t>
  </si>
  <si>
    <t>414</t>
  </si>
  <si>
    <t>许昌恒达物业管理有限公司北海龙城分公司</t>
  </si>
  <si>
    <t>415</t>
  </si>
  <si>
    <t>河南省龙树农业有限公司</t>
  </si>
  <si>
    <t>416</t>
  </si>
  <si>
    <t>许昌豪炀物业管理有限公司</t>
  </si>
  <si>
    <t>417</t>
  </si>
  <si>
    <t>许昌恒昊光学科技有限公司</t>
  </si>
  <si>
    <t>418</t>
  </si>
  <si>
    <t>河南精康制药有限公司</t>
  </si>
  <si>
    <t>419</t>
  </si>
  <si>
    <t>许昌瑞贝卡水业有限公司</t>
  </si>
  <si>
    <t>420</t>
  </si>
  <si>
    <t>许昌新美和农牧有限公司</t>
  </si>
  <si>
    <t>421</t>
  </si>
  <si>
    <t>许昌新起帆能源科技有限公司</t>
  </si>
  <si>
    <t>422</t>
  </si>
  <si>
    <t>许昌德晨发制品有限公司</t>
  </si>
  <si>
    <t>423</t>
  </si>
  <si>
    <t>许昌神莲餐饮管理有限公司</t>
  </si>
  <si>
    <t>424</t>
  </si>
  <si>
    <t>许昌市建安区万里公共交通有限公司</t>
  </si>
  <si>
    <t>425</t>
  </si>
  <si>
    <t>许昌恒业汽车销售有限公司</t>
  </si>
  <si>
    <t>426</t>
  </si>
  <si>
    <t>许昌奥蕴实业有限公司</t>
  </si>
  <si>
    <t>427</t>
  </si>
  <si>
    <t>许昌宏图测绘有限公司</t>
  </si>
  <si>
    <t>428</t>
  </si>
  <si>
    <t>河南恒图测绘有限公司</t>
  </si>
  <si>
    <t>429</t>
  </si>
  <si>
    <t>许昌县永正电气有限责任公司</t>
  </si>
  <si>
    <t>430</t>
  </si>
  <si>
    <t>许昌安泰建设工程质量检测有限公司</t>
  </si>
  <si>
    <t>431</t>
  </si>
  <si>
    <t>河南东恒发业有限公司</t>
  </si>
  <si>
    <t>432</t>
  </si>
  <si>
    <t>许昌东兴吊装有限公司</t>
  </si>
  <si>
    <t>433</t>
  </si>
  <si>
    <t>许昌市建安区盈顺发制品有限公司</t>
  </si>
  <si>
    <t>434</t>
  </si>
  <si>
    <t>河南环宇玻璃科技股份有限公司</t>
  </si>
  <si>
    <t>435</t>
  </si>
  <si>
    <t>河南禾润实业有限公司</t>
  </si>
  <si>
    <t>436</t>
  </si>
  <si>
    <t>许昌天宝农业开发有限公司</t>
  </si>
  <si>
    <t>437</t>
  </si>
  <si>
    <t>许昌中诚包装制品有限公司</t>
  </si>
  <si>
    <t>438</t>
  </si>
  <si>
    <t>许昌市建安区中和天然气有限公司</t>
  </si>
  <si>
    <t>439</t>
  </si>
  <si>
    <t>许昌佰鸿发制品有限公司</t>
  </si>
  <si>
    <t>440</t>
  </si>
  <si>
    <t>许昌宝莲沅汽车销售服务有限公司</t>
  </si>
  <si>
    <t>441</t>
  </si>
  <si>
    <t>许昌晟丰发制品有限公司</t>
  </si>
  <si>
    <t>442</t>
  </si>
  <si>
    <t>河南瑞侬农业发展有限公司</t>
  </si>
  <si>
    <t>443</t>
  </si>
  <si>
    <t>许昌慧然家居建材有限公司</t>
  </si>
  <si>
    <t>444</t>
  </si>
  <si>
    <t>许昌市中悦汽车销售服务有限公司</t>
  </si>
  <si>
    <t>445</t>
  </si>
  <si>
    <t>河南建安交通安全科技有限公司</t>
  </si>
  <si>
    <t>446</t>
  </si>
  <si>
    <t>河南省许昌市建安区新华书店有限公司</t>
  </si>
  <si>
    <t>447</t>
  </si>
  <si>
    <t>许昌晟祥物业管理有限公司</t>
  </si>
  <si>
    <t>448</t>
  </si>
  <si>
    <t>许昌隆源电力实业(集团)有限公司建安分公司</t>
  </si>
  <si>
    <t>449</t>
  </si>
  <si>
    <t>国网河南省电力公司许昌市建安供电公司</t>
  </si>
  <si>
    <t>450</t>
  </si>
  <si>
    <t>河南格皓特农业科技有限公司</t>
  </si>
  <si>
    <t>451</t>
  </si>
  <si>
    <t>许昌全家康药业有限公司小召店</t>
  </si>
  <si>
    <t>452</t>
  </si>
  <si>
    <t>许昌富鑫发制品有限公司</t>
  </si>
  <si>
    <t>453</t>
  </si>
  <si>
    <t>许昌安捷机动车检测有限公司</t>
  </si>
  <si>
    <t>454</t>
  </si>
  <si>
    <t>许昌金质绝缘材料有限公司</t>
  </si>
  <si>
    <t>455</t>
  </si>
  <si>
    <t>许昌鸿业商品混凝土有限公司</t>
  </si>
  <si>
    <t>456</t>
  </si>
  <si>
    <t>许昌隆道发业有限公司</t>
  </si>
  <si>
    <t>457</t>
  </si>
  <si>
    <t>许昌市康伦商贸有限公司</t>
  </si>
  <si>
    <t>458</t>
  </si>
  <si>
    <t>许昌盛华汽车玻璃有限责任公司</t>
  </si>
  <si>
    <t>459</t>
  </si>
  <si>
    <t>河南度松建设工程有限公司</t>
  </si>
  <si>
    <t>460</t>
  </si>
  <si>
    <t>许昌博立新型建材有限公司</t>
  </si>
  <si>
    <t>461</t>
  </si>
  <si>
    <t>许昌市建安区响四方商贸有限公司</t>
  </si>
  <si>
    <t>462</t>
  </si>
  <si>
    <t>许昌鲜之达农产品物流有限公司</t>
  </si>
  <si>
    <t>463</t>
  </si>
  <si>
    <t>许昌华源供应链有限公司</t>
  </si>
  <si>
    <t>464</t>
  </si>
  <si>
    <t>许昌豪晟塑业有限公司</t>
  </si>
  <si>
    <t>465</t>
  </si>
  <si>
    <t>许昌安耐尔汽车玻璃有限公司</t>
  </si>
  <si>
    <t>466</t>
  </si>
  <si>
    <t>河南博业电气材料有限公司</t>
  </si>
  <si>
    <t>467</t>
  </si>
  <si>
    <t>许昌云海商贸有限公司</t>
  </si>
  <si>
    <t>468</t>
  </si>
  <si>
    <t>许昌佳祁发制品有限公司</t>
  </si>
  <si>
    <t>469</t>
  </si>
  <si>
    <t>许昌永彩发制品有限公司</t>
  </si>
  <si>
    <t>470</t>
  </si>
  <si>
    <t>许昌格初采发制品有限公司</t>
  </si>
  <si>
    <t>471</t>
  </si>
  <si>
    <t>许昌五洲燃气有限公司</t>
  </si>
  <si>
    <t>472</t>
  </si>
  <si>
    <t>许昌爱秀发制品有限公司</t>
  </si>
  <si>
    <t>473</t>
  </si>
  <si>
    <t>许昌通达路桥工程有限公司</t>
  </si>
  <si>
    <t>474</t>
  </si>
  <si>
    <t>许昌权景实业有限公司</t>
  </si>
  <si>
    <t>475</t>
  </si>
  <si>
    <t>许昌市建安区万象物业管理有限公司</t>
  </si>
  <si>
    <t>476</t>
  </si>
  <si>
    <t>许昌医和中医医院</t>
  </si>
  <si>
    <t>477</t>
  </si>
  <si>
    <t>许昌中岳桂水农牧有限公司</t>
  </si>
  <si>
    <t>478</t>
  </si>
  <si>
    <t>许昌博晟财务代理有限公司</t>
  </si>
  <si>
    <t>479</t>
  </si>
  <si>
    <t>魏都区</t>
  </si>
  <si>
    <t>许昌有为医疗器械有限公司</t>
  </si>
  <si>
    <t>480</t>
  </si>
  <si>
    <t>许昌燊脉医疗器械有限公司</t>
  </si>
  <si>
    <t>481</t>
  </si>
  <si>
    <t>河南智硕电气有限公司</t>
  </si>
  <si>
    <t>482</t>
  </si>
  <si>
    <t>许昌恒达物业管理有限公司魏源分公司</t>
  </si>
  <si>
    <t>483</t>
  </si>
  <si>
    <t>许昌恒达物业管理有限公司金汇广场壹号分公司</t>
  </si>
  <si>
    <t>484</t>
  </si>
  <si>
    <t>许昌恒达物业管理有限公司文峰分公司</t>
  </si>
  <si>
    <t>485</t>
  </si>
  <si>
    <t>许昌恒达物业管理有限公司西郡分公司</t>
  </si>
  <si>
    <t>486</t>
  </si>
  <si>
    <t>许昌恒达物业管理有限公司都市花园分公司</t>
  </si>
  <si>
    <t>487</t>
  </si>
  <si>
    <t>许昌恒达物业管理有限公司金汇广场分公司</t>
  </si>
  <si>
    <t>488</t>
  </si>
  <si>
    <t>许昌恒达物业管理有限公司新北家园分公司</t>
  </si>
  <si>
    <t>489</t>
  </si>
  <si>
    <t>许昌恒达物业管理有限公司</t>
  </si>
  <si>
    <t>490</t>
  </si>
  <si>
    <t>许昌胜尔达教育科技有限公司</t>
  </si>
  <si>
    <t>491</t>
  </si>
  <si>
    <t>许昌瑞源居民服务有限公司</t>
  </si>
  <si>
    <t>492</t>
  </si>
  <si>
    <t>许昌携诚环保科技有限公司</t>
  </si>
  <si>
    <t>493</t>
  </si>
  <si>
    <t>许昌市四方电力器材有限公司</t>
  </si>
  <si>
    <t>494</t>
  </si>
  <si>
    <t>许昌市恒旭汽车销售服务有限公司</t>
  </si>
  <si>
    <t>495</t>
  </si>
  <si>
    <t>许昌市华丰汽车销售服务有限公司</t>
  </si>
  <si>
    <t>496</t>
  </si>
  <si>
    <t>许昌市天勤汽车销售服务有限公司</t>
  </si>
  <si>
    <t>497</t>
  </si>
  <si>
    <t>许昌市新天汽车销售服务有限公司</t>
  </si>
  <si>
    <t>498</t>
  </si>
  <si>
    <t>许昌市魏都区埃安汽车销售服务有限公司</t>
  </si>
  <si>
    <t>499</t>
  </si>
  <si>
    <t>许昌市晨宏商贸有限公司</t>
  </si>
  <si>
    <t>500</t>
  </si>
  <si>
    <t>许昌桐乐坊包装有限公司</t>
  </si>
  <si>
    <t>501</t>
  </si>
  <si>
    <t>许昌颐城养老服务有限公司</t>
  </si>
  <si>
    <t>502</t>
  </si>
  <si>
    <t>许昌聚臻电子科技有限公司</t>
  </si>
  <si>
    <t>503</t>
  </si>
  <si>
    <t>河南爱彼爱和新材料有限公司</t>
  </si>
  <si>
    <t>504</t>
  </si>
  <si>
    <t>河南京邦达供应链有限公司许昌分公司</t>
  </si>
  <si>
    <t>505</t>
  </si>
  <si>
    <t>许昌市魏都区臧炎明美容店</t>
  </si>
  <si>
    <t>506</t>
  </si>
  <si>
    <t>许昌杰天商贸有限公司</t>
  </si>
  <si>
    <t>507</t>
  </si>
  <si>
    <t>河南三奥电梯销售有限公司</t>
  </si>
  <si>
    <t>508</t>
  </si>
  <si>
    <t>河南万里汽车管理服务有限公司许昌分公司</t>
  </si>
  <si>
    <t>509</t>
  </si>
  <si>
    <t>河南省华晨晟泰工程有限公司</t>
  </si>
  <si>
    <t>510</t>
  </si>
  <si>
    <t>许昌淇美丝工艺品有限公司</t>
  </si>
  <si>
    <t>511</t>
  </si>
  <si>
    <t>河南榜领信息科技服务有限公司</t>
  </si>
  <si>
    <t>512</t>
  </si>
  <si>
    <t>许昌通罗建筑劳务有限公司</t>
  </si>
  <si>
    <t>513</t>
  </si>
  <si>
    <t>许昌星驰机械租赁有限公司</t>
  </si>
  <si>
    <t>514</t>
  </si>
  <si>
    <t>许昌市魏都区金话筒艺术培训有限公司</t>
  </si>
  <si>
    <t>515</t>
  </si>
  <si>
    <t>许昌裕才化工有限公司</t>
  </si>
  <si>
    <t>516</t>
  </si>
  <si>
    <t>许昌情丝发制品有限公司</t>
  </si>
  <si>
    <t>517</t>
  </si>
  <si>
    <t>许昌市魏都区爱宝幼儿园</t>
  </si>
  <si>
    <t>518</t>
  </si>
  <si>
    <t>许昌私塾教育咨询有限公司</t>
  </si>
  <si>
    <t>519</t>
  </si>
  <si>
    <t>河南中路通汽车维修有限公司许昌分公司</t>
  </si>
  <si>
    <t>520</t>
  </si>
  <si>
    <t>河南功岱机电工程有限公司</t>
  </si>
  <si>
    <t>521</t>
  </si>
  <si>
    <t>许昌私塾学府教育科技有限公司</t>
  </si>
  <si>
    <t>522</t>
  </si>
  <si>
    <t>河南百正会计师事务所有限责任公司</t>
  </si>
  <si>
    <t>523</t>
  </si>
  <si>
    <t>河南美肴餐饮管理有限公司</t>
  </si>
  <si>
    <t>524</t>
  </si>
  <si>
    <t>百账通(河南)财税服务有限公司</t>
  </si>
  <si>
    <t>525</t>
  </si>
  <si>
    <t>河南华尊物业管理有限公司许昌分公司</t>
  </si>
  <si>
    <t>526</t>
  </si>
  <si>
    <t>许昌顺成电气科技有限公司</t>
  </si>
  <si>
    <t>527</t>
  </si>
  <si>
    <t>许昌德信企业管理有限公司</t>
  </si>
  <si>
    <t>528</t>
  </si>
  <si>
    <t>河南金质进出口有限公司</t>
  </si>
  <si>
    <t>529</t>
  </si>
  <si>
    <t>许昌慧昭商贸有限公司</t>
  </si>
  <si>
    <t>530</t>
  </si>
  <si>
    <t>许昌饰涂佳建材有限公司</t>
  </si>
  <si>
    <t>531</t>
  </si>
  <si>
    <t>许昌草芝堂大药房有限公司</t>
  </si>
  <si>
    <t>532</t>
  </si>
  <si>
    <t>许昌草芝堂大药房有限公司解放路店</t>
  </si>
  <si>
    <t>533</t>
  </si>
  <si>
    <t>许昌建晟商贸有限公司</t>
  </si>
  <si>
    <t>534</t>
  </si>
  <si>
    <t>河南祥沃企业管理咨询有限公司许昌分公司</t>
  </si>
  <si>
    <t>535</t>
  </si>
  <si>
    <t>许昌金榜商贸有限公司</t>
  </si>
  <si>
    <t>536</t>
  </si>
  <si>
    <t>许昌铭典广告有限公司</t>
  </si>
  <si>
    <t>537</t>
  </si>
  <si>
    <t>河南永盈餐饮管理有限公司</t>
  </si>
  <si>
    <t>538</t>
  </si>
  <si>
    <t>许昌默成电气有限公司</t>
  </si>
  <si>
    <t>539</t>
  </si>
  <si>
    <t>许昌泊雅美宿酒店管理有限责任公司</t>
  </si>
  <si>
    <t>540</t>
  </si>
  <si>
    <t>许昌兴顺贸易有限公司</t>
  </si>
  <si>
    <t>541</t>
  </si>
  <si>
    <t>周生生(中国)商业有限公司许昌胖东来分店</t>
  </si>
  <si>
    <t>542</t>
  </si>
  <si>
    <t>阳光一家信息咨询服务有限公司许昌分公司</t>
  </si>
  <si>
    <t>543</t>
  </si>
  <si>
    <t>河南北理阻燃材料检测院有限公司</t>
  </si>
  <si>
    <t>544</t>
  </si>
  <si>
    <t>河南荣燊建筑工程有限公司</t>
  </si>
  <si>
    <t>545</t>
  </si>
  <si>
    <t>许昌中瑞典当有限公司</t>
  </si>
  <si>
    <t>546</t>
  </si>
  <si>
    <t>许昌初心智能电气科技有限公司</t>
  </si>
  <si>
    <t>547</t>
  </si>
  <si>
    <t>许昌洋瑞商贸有限公司</t>
  </si>
  <si>
    <t>548</t>
  </si>
  <si>
    <t>许昌若比邻文化传播有限公司</t>
  </si>
  <si>
    <t>549</t>
  </si>
  <si>
    <t>许昌庆东商贸有限公司</t>
  </si>
  <si>
    <t>550</t>
  </si>
  <si>
    <t>许昌尤胜美商贸有限公司</t>
  </si>
  <si>
    <t>551</t>
  </si>
  <si>
    <t>许昌市宏恩包装材料厂</t>
  </si>
  <si>
    <t>552</t>
  </si>
  <si>
    <t>许昌市胖东来天使城影业有限公司时代广场店</t>
  </si>
  <si>
    <t>553</t>
  </si>
  <si>
    <t>河南纳美物业管理有限公司</t>
  </si>
  <si>
    <t>554</t>
  </si>
  <si>
    <t>河南森福源医药科技有限公司</t>
  </si>
  <si>
    <t>555</t>
  </si>
  <si>
    <t>许昌市魏都区妍蕙美容店</t>
  </si>
  <si>
    <t>556</t>
  </si>
  <si>
    <t>河南大中元医药有限公司</t>
  </si>
  <si>
    <t>557</t>
  </si>
  <si>
    <t>许昌康洁洗涤有限公司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</si>
</sst>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仿宋"/>
      <charset val="134"/>
    </font>
    <font>
      <sz val="11"/>
      <color rgb="FF00B0F0"/>
      <name val="宋体"/>
      <charset val="134"/>
      <scheme val="minor"/>
    </font>
    <font>
      <sz val="20"/>
      <name val="方正小标宋_GBK"/>
      <charset val="134"/>
    </font>
    <font>
      <sz val="20"/>
      <color theme="1"/>
      <name val="方正小标宋_GBK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0.5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0"/>
  <sheetViews>
    <sheetView tabSelected="1" topLeftCell="A542" workbookViewId="0">
      <selection activeCell="G542" sqref="G$1:G$1048576"/>
    </sheetView>
  </sheetViews>
  <sheetFormatPr defaultColWidth="9" defaultRowHeight="13.5" outlineLevelCol="7"/>
  <cols>
    <col min="1" max="1" width="5.75" style="11" customWidth="1"/>
    <col min="2" max="2" width="9" style="12"/>
    <col min="3" max="3" width="39.625" style="12" customWidth="1"/>
    <col min="4" max="4" width="13" style="12" customWidth="1"/>
    <col min="5" max="5" width="9" style="13"/>
    <col min="6" max="7" width="13.625" style="12" customWidth="1"/>
    <col min="8" max="9" width="11.5" style="12"/>
    <col min="10" max="10" width="12.625" style="12"/>
    <col min="11" max="11" width="9" style="12"/>
    <col min="12" max="13" width="12.625" style="12"/>
    <col min="14" max="16384" width="9" style="12"/>
  </cols>
  <sheetData>
    <row r="1" ht="54" customHeight="1" spans="1:8">
      <c r="A1" s="14" t="s">
        <v>0</v>
      </c>
      <c r="B1" s="15"/>
      <c r="C1" s="15"/>
      <c r="D1" s="15"/>
      <c r="E1" s="15"/>
      <c r="F1" s="15"/>
      <c r="G1" s="15"/>
      <c r="H1" s="15"/>
    </row>
    <row r="2" ht="36" customHeight="1" spans="1:8">
      <c r="A2" s="16" t="s">
        <v>1</v>
      </c>
      <c r="B2" s="17"/>
      <c r="C2" s="17"/>
      <c r="D2" s="17"/>
      <c r="F2" s="17"/>
      <c r="G2" s="17"/>
      <c r="H2" s="17"/>
    </row>
    <row r="3" ht="25" customHeight="1" spans="1:8">
      <c r="A3" s="18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0" t="s">
        <v>8</v>
      </c>
      <c r="H3" s="20" t="s">
        <v>9</v>
      </c>
    </row>
    <row r="4" s="1" customFormat="1" ht="28" customHeight="1" spans="1:8">
      <c r="A4" s="21" t="s">
        <v>10</v>
      </c>
      <c r="B4" s="22" t="s">
        <v>11</v>
      </c>
      <c r="C4" s="23" t="s">
        <v>12</v>
      </c>
      <c r="D4" s="24" t="s">
        <v>13</v>
      </c>
      <c r="E4" s="22">
        <v>80</v>
      </c>
      <c r="F4" s="25">
        <v>56020.35</v>
      </c>
      <c r="G4" s="25">
        <v>33612.21</v>
      </c>
      <c r="H4" s="26">
        <f>G4/F4</f>
        <v>0.6</v>
      </c>
    </row>
    <row r="5" s="1" customFormat="1" ht="28" customHeight="1" spans="1:8">
      <c r="A5" s="21" t="s">
        <v>14</v>
      </c>
      <c r="B5" s="22" t="s">
        <v>11</v>
      </c>
      <c r="C5" s="23" t="s">
        <v>15</v>
      </c>
      <c r="D5" s="24" t="s">
        <v>13</v>
      </c>
      <c r="E5" s="22">
        <v>19</v>
      </c>
      <c r="F5" s="25">
        <v>7621.98</v>
      </c>
      <c r="G5" s="25">
        <v>4573.19</v>
      </c>
      <c r="H5" s="26">
        <f t="shared" ref="H5:H68" si="0">G5/F5</f>
        <v>0.600000262399009</v>
      </c>
    </row>
    <row r="6" s="2" customFormat="1" ht="28" customHeight="1" spans="1:8">
      <c r="A6" s="21" t="s">
        <v>16</v>
      </c>
      <c r="B6" s="22" t="s">
        <v>11</v>
      </c>
      <c r="C6" s="27" t="s">
        <v>17</v>
      </c>
      <c r="D6" s="24" t="s">
        <v>13</v>
      </c>
      <c r="E6" s="28">
        <v>7</v>
      </c>
      <c r="F6" s="29">
        <v>7387.84</v>
      </c>
      <c r="G6" s="29">
        <v>4432.7</v>
      </c>
      <c r="H6" s="26">
        <f t="shared" si="0"/>
        <v>0.599999458569758</v>
      </c>
    </row>
    <row r="7" s="2" customFormat="1" ht="28" customHeight="1" spans="1:8">
      <c r="A7" s="21" t="s">
        <v>18</v>
      </c>
      <c r="B7" s="22" t="s">
        <v>11</v>
      </c>
      <c r="C7" s="23" t="s">
        <v>19</v>
      </c>
      <c r="D7" s="24" t="s">
        <v>13</v>
      </c>
      <c r="E7" s="23">
        <v>14</v>
      </c>
      <c r="F7" s="30">
        <v>13497.13</v>
      </c>
      <c r="G7" s="30">
        <v>8098.28</v>
      </c>
      <c r="H7" s="26">
        <f t="shared" si="0"/>
        <v>0.60000014817965</v>
      </c>
    </row>
    <row r="8" s="2" customFormat="1" ht="28" customHeight="1" spans="1:8">
      <c r="A8" s="21" t="s">
        <v>20</v>
      </c>
      <c r="B8" s="22" t="s">
        <v>11</v>
      </c>
      <c r="C8" s="23" t="s">
        <v>21</v>
      </c>
      <c r="D8" s="24" t="s">
        <v>13</v>
      </c>
      <c r="E8" s="23">
        <v>115</v>
      </c>
      <c r="F8" s="30">
        <v>42540.84</v>
      </c>
      <c r="G8" s="30">
        <v>25524.5</v>
      </c>
      <c r="H8" s="26">
        <f t="shared" si="0"/>
        <v>0.599999905972708</v>
      </c>
    </row>
    <row r="9" s="2" customFormat="1" ht="28" customHeight="1" spans="1:8">
      <c r="A9" s="21" t="s">
        <v>22</v>
      </c>
      <c r="B9" s="22" t="s">
        <v>11</v>
      </c>
      <c r="C9" s="23" t="s">
        <v>23</v>
      </c>
      <c r="D9" s="24" t="s">
        <v>13</v>
      </c>
      <c r="E9" s="22">
        <v>75</v>
      </c>
      <c r="F9" s="25">
        <v>39111.9</v>
      </c>
      <c r="G9" s="25">
        <v>23467.14</v>
      </c>
      <c r="H9" s="26">
        <f t="shared" si="0"/>
        <v>0.6</v>
      </c>
    </row>
    <row r="10" s="2" customFormat="1" ht="28" customHeight="1" spans="1:8">
      <c r="A10" s="21" t="s">
        <v>24</v>
      </c>
      <c r="B10" s="22" t="s">
        <v>11</v>
      </c>
      <c r="C10" s="24" t="s">
        <v>25</v>
      </c>
      <c r="D10" s="24" t="s">
        <v>13</v>
      </c>
      <c r="E10" s="24">
        <v>5</v>
      </c>
      <c r="F10" s="31">
        <v>5294.64</v>
      </c>
      <c r="G10" s="31">
        <v>3176.78</v>
      </c>
      <c r="H10" s="26">
        <f t="shared" si="0"/>
        <v>0.599999244518985</v>
      </c>
    </row>
    <row r="11" s="3" customFormat="1" ht="28" customHeight="1" spans="1:8">
      <c r="A11" s="21" t="s">
        <v>26</v>
      </c>
      <c r="B11" s="22" t="s">
        <v>11</v>
      </c>
      <c r="C11" s="24" t="s">
        <v>27</v>
      </c>
      <c r="D11" s="19" t="s">
        <v>28</v>
      </c>
      <c r="E11" s="24">
        <v>624</v>
      </c>
      <c r="F11" s="31">
        <v>1190170.37</v>
      </c>
      <c r="G11" s="31">
        <v>357051.11</v>
      </c>
      <c r="H11" s="26">
        <f t="shared" si="0"/>
        <v>0.299999999159784</v>
      </c>
    </row>
    <row r="12" s="3" customFormat="1" ht="28" customHeight="1" spans="1:8">
      <c r="A12" s="21" t="s">
        <v>29</v>
      </c>
      <c r="B12" s="22" t="s">
        <v>11</v>
      </c>
      <c r="C12" s="23" t="s">
        <v>30</v>
      </c>
      <c r="D12" s="24" t="s">
        <v>13</v>
      </c>
      <c r="E12" s="32">
        <v>15</v>
      </c>
      <c r="F12" s="33">
        <v>18628.72</v>
      </c>
      <c r="G12" s="33">
        <v>11177.23</v>
      </c>
      <c r="H12" s="26">
        <f t="shared" si="0"/>
        <v>0.599999892638893</v>
      </c>
    </row>
    <row r="13" s="3" customFormat="1" ht="30" customHeight="1" spans="1:8">
      <c r="A13" s="21" t="s">
        <v>31</v>
      </c>
      <c r="B13" s="22" t="s">
        <v>11</v>
      </c>
      <c r="C13" s="23" t="s">
        <v>32</v>
      </c>
      <c r="D13" s="24" t="s">
        <v>13</v>
      </c>
      <c r="E13" s="22">
        <v>12</v>
      </c>
      <c r="F13" s="25">
        <v>5592.69</v>
      </c>
      <c r="G13" s="25">
        <v>3355.61</v>
      </c>
      <c r="H13" s="26">
        <f t="shared" si="0"/>
        <v>0.599999284780669</v>
      </c>
    </row>
    <row r="14" s="2" customFormat="1" ht="30" customHeight="1" spans="1:8">
      <c r="A14" s="21" t="s">
        <v>33</v>
      </c>
      <c r="B14" s="22" t="s">
        <v>11</v>
      </c>
      <c r="C14" s="23" t="s">
        <v>34</v>
      </c>
      <c r="D14" s="24" t="s">
        <v>13</v>
      </c>
      <c r="E14" s="23">
        <v>45</v>
      </c>
      <c r="F14" s="30">
        <v>20392.65</v>
      </c>
      <c r="G14" s="30">
        <v>12235.59</v>
      </c>
      <c r="H14" s="26">
        <f t="shared" si="0"/>
        <v>0.6</v>
      </c>
    </row>
    <row r="15" s="4" customFormat="1" ht="28" customHeight="1" spans="1:8">
      <c r="A15" s="21" t="s">
        <v>35</v>
      </c>
      <c r="B15" s="22" t="s">
        <v>11</v>
      </c>
      <c r="C15" s="23" t="s">
        <v>36</v>
      </c>
      <c r="D15" s="24" t="s">
        <v>13</v>
      </c>
      <c r="E15" s="23">
        <v>21</v>
      </c>
      <c r="F15" s="30">
        <v>7909.59</v>
      </c>
      <c r="G15" s="30">
        <v>4745.75</v>
      </c>
      <c r="H15" s="26">
        <f t="shared" si="0"/>
        <v>0.599999494284786</v>
      </c>
    </row>
    <row r="16" s="4" customFormat="1" ht="28" customHeight="1" spans="1:8">
      <c r="A16" s="21" t="s">
        <v>37</v>
      </c>
      <c r="B16" s="22" t="s">
        <v>11</v>
      </c>
      <c r="C16" s="24" t="s">
        <v>38</v>
      </c>
      <c r="D16" s="24" t="s">
        <v>13</v>
      </c>
      <c r="E16" s="24">
        <v>19</v>
      </c>
      <c r="F16" s="31">
        <v>8444.28</v>
      </c>
      <c r="G16" s="31">
        <v>5066.57</v>
      </c>
      <c r="H16" s="26">
        <f t="shared" si="0"/>
        <v>0.600000236846717</v>
      </c>
    </row>
    <row r="17" s="5" customFormat="1" ht="28" customHeight="1" spans="1:8">
      <c r="A17" s="21" t="s">
        <v>39</v>
      </c>
      <c r="B17" s="22" t="s">
        <v>11</v>
      </c>
      <c r="C17" s="24" t="s">
        <v>40</v>
      </c>
      <c r="D17" s="24" t="s">
        <v>13</v>
      </c>
      <c r="E17" s="24">
        <v>20</v>
      </c>
      <c r="F17" s="31">
        <v>8052.75</v>
      </c>
      <c r="G17" s="31">
        <v>4831.65</v>
      </c>
      <c r="H17" s="26">
        <f t="shared" si="0"/>
        <v>0.6</v>
      </c>
    </row>
    <row r="18" s="1" customFormat="1" ht="28" customHeight="1" spans="1:8">
      <c r="A18" s="21" t="s">
        <v>41</v>
      </c>
      <c r="B18" s="22" t="s">
        <v>11</v>
      </c>
      <c r="C18" s="24" t="s">
        <v>42</v>
      </c>
      <c r="D18" s="24" t="s">
        <v>13</v>
      </c>
      <c r="E18" s="24">
        <v>19</v>
      </c>
      <c r="F18" s="31">
        <v>7945.38</v>
      </c>
      <c r="G18" s="31">
        <v>4767.23</v>
      </c>
      <c r="H18" s="26">
        <f t="shared" si="0"/>
        <v>0.600000251718609</v>
      </c>
    </row>
    <row r="19" s="1" customFormat="1" ht="28" customHeight="1" spans="1:8">
      <c r="A19" s="21" t="s">
        <v>43</v>
      </c>
      <c r="B19" s="22" t="s">
        <v>11</v>
      </c>
      <c r="C19" s="24" t="s">
        <v>44</v>
      </c>
      <c r="D19" s="24" t="s">
        <v>13</v>
      </c>
      <c r="E19" s="22">
        <v>4</v>
      </c>
      <c r="F19" s="25">
        <v>2485.14</v>
      </c>
      <c r="G19" s="25">
        <v>1491.08</v>
      </c>
      <c r="H19" s="26">
        <f t="shared" si="0"/>
        <v>0.599998390432732</v>
      </c>
    </row>
    <row r="20" s="1" customFormat="1" ht="28" customHeight="1" spans="1:8">
      <c r="A20" s="21" t="s">
        <v>45</v>
      </c>
      <c r="B20" s="22" t="s">
        <v>11</v>
      </c>
      <c r="C20" s="23" t="s">
        <v>46</v>
      </c>
      <c r="D20" s="24" t="s">
        <v>13</v>
      </c>
      <c r="E20" s="32">
        <v>18</v>
      </c>
      <c r="F20" s="33">
        <v>9123.9</v>
      </c>
      <c r="G20" s="33">
        <v>5474.34</v>
      </c>
      <c r="H20" s="26">
        <f t="shared" si="0"/>
        <v>0.6</v>
      </c>
    </row>
    <row r="21" s="1" customFormat="1" ht="28" customHeight="1" spans="1:8">
      <c r="A21" s="21" t="s">
        <v>47</v>
      </c>
      <c r="B21" s="22" t="s">
        <v>11</v>
      </c>
      <c r="C21" s="32" t="s">
        <v>48</v>
      </c>
      <c r="D21" s="24" t="s">
        <v>13</v>
      </c>
      <c r="E21" s="32">
        <v>3</v>
      </c>
      <c r="F21" s="33">
        <v>1111.26</v>
      </c>
      <c r="G21" s="33">
        <v>666.76</v>
      </c>
      <c r="H21" s="26">
        <f t="shared" si="0"/>
        <v>0.600003599517665</v>
      </c>
    </row>
    <row r="22" s="1" customFormat="1" ht="30" customHeight="1" spans="1:8">
      <c r="A22" s="21" t="s">
        <v>49</v>
      </c>
      <c r="B22" s="22" t="s">
        <v>11</v>
      </c>
      <c r="C22" s="24" t="s">
        <v>50</v>
      </c>
      <c r="D22" s="24" t="s">
        <v>13</v>
      </c>
      <c r="E22" s="22">
        <v>3</v>
      </c>
      <c r="F22" s="25">
        <v>1362.54</v>
      </c>
      <c r="G22" s="25">
        <v>817.52</v>
      </c>
      <c r="H22" s="26">
        <f t="shared" si="0"/>
        <v>0.599997064306369</v>
      </c>
    </row>
    <row r="23" s="4" customFormat="1" ht="26" customHeight="1" spans="1:8">
      <c r="A23" s="21" t="s">
        <v>51</v>
      </c>
      <c r="B23" s="22" t="s">
        <v>11</v>
      </c>
      <c r="C23" s="24" t="s">
        <v>52</v>
      </c>
      <c r="D23" s="24" t="s">
        <v>13</v>
      </c>
      <c r="E23" s="24">
        <v>5</v>
      </c>
      <c r="F23" s="31">
        <v>1438.29</v>
      </c>
      <c r="G23" s="31">
        <v>862.97</v>
      </c>
      <c r="H23" s="26">
        <f t="shared" si="0"/>
        <v>0.599997218919689</v>
      </c>
    </row>
    <row r="24" s="4" customFormat="1" ht="26" customHeight="1" spans="1:8">
      <c r="A24" s="21" t="s">
        <v>53</v>
      </c>
      <c r="B24" s="22" t="s">
        <v>11</v>
      </c>
      <c r="C24" s="34" t="s">
        <v>54</v>
      </c>
      <c r="D24" s="24" t="s">
        <v>13</v>
      </c>
      <c r="E24" s="34">
        <v>140</v>
      </c>
      <c r="F24" s="35">
        <v>63884.38</v>
      </c>
      <c r="G24" s="35">
        <v>38330.63</v>
      </c>
      <c r="H24" s="26">
        <f t="shared" si="0"/>
        <v>0.600000031306557</v>
      </c>
    </row>
    <row r="25" s="4" customFormat="1" ht="26" customHeight="1" spans="1:8">
      <c r="A25" s="21" t="s">
        <v>55</v>
      </c>
      <c r="B25" s="22" t="s">
        <v>11</v>
      </c>
      <c r="C25" s="24" t="s">
        <v>56</v>
      </c>
      <c r="D25" s="24" t="s">
        <v>13</v>
      </c>
      <c r="E25" s="22">
        <v>19</v>
      </c>
      <c r="F25" s="25">
        <v>8179.41</v>
      </c>
      <c r="G25" s="25">
        <v>4907.65</v>
      </c>
      <c r="H25" s="26">
        <f t="shared" si="0"/>
        <v>0.600000489032828</v>
      </c>
    </row>
    <row r="26" s="5" customFormat="1" ht="26" customHeight="1" spans="1:8">
      <c r="A26" s="21" t="s">
        <v>57</v>
      </c>
      <c r="B26" s="22" t="s">
        <v>11</v>
      </c>
      <c r="C26" s="24" t="s">
        <v>58</v>
      </c>
      <c r="D26" s="24" t="s">
        <v>13</v>
      </c>
      <c r="E26" s="22">
        <v>21</v>
      </c>
      <c r="F26" s="25">
        <v>8086.38</v>
      </c>
      <c r="G26" s="25">
        <v>4851.83</v>
      </c>
      <c r="H26" s="26">
        <f t="shared" si="0"/>
        <v>0.60000024732946</v>
      </c>
    </row>
    <row r="27" s="5" customFormat="1" ht="26" customHeight="1" spans="1:8">
      <c r="A27" s="21" t="s">
        <v>59</v>
      </c>
      <c r="B27" s="22" t="s">
        <v>11</v>
      </c>
      <c r="C27" s="36" t="s">
        <v>60</v>
      </c>
      <c r="D27" s="24" t="s">
        <v>13</v>
      </c>
      <c r="E27" s="32">
        <v>9</v>
      </c>
      <c r="F27" s="33">
        <v>4360.08</v>
      </c>
      <c r="G27" s="33">
        <v>2616.05</v>
      </c>
      <c r="H27" s="26">
        <f t="shared" si="0"/>
        <v>0.60000045870718</v>
      </c>
    </row>
    <row r="28" s="4" customFormat="1" ht="26" customHeight="1" spans="1:8">
      <c r="A28" s="21" t="s">
        <v>61</v>
      </c>
      <c r="B28" s="22" t="s">
        <v>11</v>
      </c>
      <c r="C28" s="24" t="s">
        <v>62</v>
      </c>
      <c r="D28" s="24" t="s">
        <v>13</v>
      </c>
      <c r="E28" s="24">
        <v>97</v>
      </c>
      <c r="F28" s="31">
        <v>47377.65</v>
      </c>
      <c r="G28" s="31">
        <v>28426.59</v>
      </c>
      <c r="H28" s="26">
        <f t="shared" si="0"/>
        <v>0.6</v>
      </c>
    </row>
    <row r="29" s="6" customFormat="1" ht="28" customHeight="1" spans="1:8">
      <c r="A29" s="21" t="s">
        <v>63</v>
      </c>
      <c r="B29" s="22" t="s">
        <v>11</v>
      </c>
      <c r="C29" s="24" t="s">
        <v>64</v>
      </c>
      <c r="D29" s="24" t="s">
        <v>13</v>
      </c>
      <c r="E29" s="34">
        <v>7</v>
      </c>
      <c r="F29" s="35">
        <v>2971.56</v>
      </c>
      <c r="G29" s="35">
        <v>1782.94</v>
      </c>
      <c r="H29" s="26">
        <f t="shared" si="0"/>
        <v>0.600001346094307</v>
      </c>
    </row>
    <row r="30" s="6" customFormat="1" ht="28" customHeight="1" spans="1:8">
      <c r="A30" s="21" t="s">
        <v>65</v>
      </c>
      <c r="B30" s="22" t="s">
        <v>11</v>
      </c>
      <c r="C30" s="24" t="s">
        <v>66</v>
      </c>
      <c r="D30" s="24" t="s">
        <v>13</v>
      </c>
      <c r="E30" s="37">
        <v>45</v>
      </c>
      <c r="F30" s="37">
        <v>22399.69</v>
      </c>
      <c r="G30" s="38">
        <v>13439.81</v>
      </c>
      <c r="H30" s="26">
        <f t="shared" si="0"/>
        <v>0.5999998214261</v>
      </c>
    </row>
    <row r="31" s="6" customFormat="1" ht="28" customHeight="1" spans="1:8">
      <c r="A31" s="21" t="s">
        <v>67</v>
      </c>
      <c r="B31" s="22" t="s">
        <v>11</v>
      </c>
      <c r="C31" s="23" t="s">
        <v>68</v>
      </c>
      <c r="D31" s="24" t="s">
        <v>13</v>
      </c>
      <c r="E31" s="22">
        <v>306</v>
      </c>
      <c r="F31" s="25">
        <v>276787.56</v>
      </c>
      <c r="G31" s="25">
        <v>166072.54</v>
      </c>
      <c r="H31" s="26">
        <f t="shared" si="0"/>
        <v>0.600000014451517</v>
      </c>
    </row>
    <row r="32" s="6" customFormat="1" ht="28" customHeight="1" spans="1:8">
      <c r="A32" s="21" t="s">
        <v>69</v>
      </c>
      <c r="B32" s="22" t="s">
        <v>11</v>
      </c>
      <c r="C32" s="24" t="s">
        <v>70</v>
      </c>
      <c r="D32" s="24" t="s">
        <v>13</v>
      </c>
      <c r="E32" s="22">
        <v>17</v>
      </c>
      <c r="F32" s="25">
        <v>6175.81</v>
      </c>
      <c r="G32" s="25">
        <v>3705.49</v>
      </c>
      <c r="H32" s="26">
        <f t="shared" si="0"/>
        <v>0.600000647688319</v>
      </c>
    </row>
    <row r="33" s="6" customFormat="1" ht="28" customHeight="1" spans="1:8">
      <c r="A33" s="21" t="s">
        <v>71</v>
      </c>
      <c r="B33" s="22" t="s">
        <v>11</v>
      </c>
      <c r="C33" s="23" t="s">
        <v>72</v>
      </c>
      <c r="D33" s="24" t="s">
        <v>13</v>
      </c>
      <c r="E33" s="22">
        <v>5</v>
      </c>
      <c r="F33" s="25">
        <v>2200.5</v>
      </c>
      <c r="G33" s="25">
        <v>1320.3</v>
      </c>
      <c r="H33" s="26">
        <f t="shared" si="0"/>
        <v>0.6</v>
      </c>
    </row>
    <row r="34" s="6" customFormat="1" ht="28" customHeight="1" spans="1:8">
      <c r="A34" s="21" t="s">
        <v>73</v>
      </c>
      <c r="B34" s="22" t="s">
        <v>11</v>
      </c>
      <c r="C34" s="23" t="s">
        <v>74</v>
      </c>
      <c r="D34" s="24" t="s">
        <v>13</v>
      </c>
      <c r="E34" s="32">
        <v>23</v>
      </c>
      <c r="F34" s="33">
        <v>10151.4</v>
      </c>
      <c r="G34" s="33">
        <v>6090.84</v>
      </c>
      <c r="H34" s="26">
        <f t="shared" si="0"/>
        <v>0.6</v>
      </c>
    </row>
    <row r="35" s="6" customFormat="1" ht="28" customHeight="1" spans="1:8">
      <c r="A35" s="21" t="s">
        <v>75</v>
      </c>
      <c r="B35" s="22" t="s">
        <v>11</v>
      </c>
      <c r="C35" s="23" t="s">
        <v>76</v>
      </c>
      <c r="D35" s="24" t="s">
        <v>13</v>
      </c>
      <c r="E35" s="22">
        <v>287</v>
      </c>
      <c r="F35" s="25">
        <v>125436.43</v>
      </c>
      <c r="G35" s="25">
        <v>75261.86</v>
      </c>
      <c r="H35" s="26">
        <f t="shared" si="0"/>
        <v>0.600000015944331</v>
      </c>
    </row>
    <row r="36" s="6" customFormat="1" ht="28" customHeight="1" spans="1:8">
      <c r="A36" s="21" t="s">
        <v>77</v>
      </c>
      <c r="B36" s="22" t="s">
        <v>11</v>
      </c>
      <c r="C36" s="23" t="s">
        <v>78</v>
      </c>
      <c r="D36" s="24" t="s">
        <v>13</v>
      </c>
      <c r="E36" s="23">
        <v>125</v>
      </c>
      <c r="F36" s="30">
        <v>55322.82</v>
      </c>
      <c r="G36" s="30">
        <v>33193.69</v>
      </c>
      <c r="H36" s="26">
        <f t="shared" si="0"/>
        <v>0.599999963848553</v>
      </c>
    </row>
    <row r="37" s="7" customFormat="1" ht="28" customHeight="1" spans="1:8">
      <c r="A37" s="21" t="s">
        <v>79</v>
      </c>
      <c r="B37" s="22" t="s">
        <v>11</v>
      </c>
      <c r="C37" s="23" t="s">
        <v>80</v>
      </c>
      <c r="D37" s="19" t="s">
        <v>28</v>
      </c>
      <c r="E37" s="22">
        <v>150</v>
      </c>
      <c r="F37" s="25">
        <v>96530.72</v>
      </c>
      <c r="G37" s="25">
        <v>28959.22</v>
      </c>
      <c r="H37" s="26">
        <f t="shared" si="0"/>
        <v>0.300000041437586</v>
      </c>
    </row>
    <row r="38" s="6" customFormat="1" ht="30" customHeight="1" spans="1:8">
      <c r="A38" s="21" t="s">
        <v>81</v>
      </c>
      <c r="B38" s="22" t="s">
        <v>11</v>
      </c>
      <c r="C38" s="23" t="s">
        <v>82</v>
      </c>
      <c r="D38" s="24" t="s">
        <v>13</v>
      </c>
      <c r="E38" s="22">
        <v>95</v>
      </c>
      <c r="F38" s="25">
        <v>41331.84</v>
      </c>
      <c r="G38" s="25">
        <v>24799.1</v>
      </c>
      <c r="H38" s="26">
        <f t="shared" si="0"/>
        <v>0.59999990322231</v>
      </c>
    </row>
    <row r="39" s="4" customFormat="1" ht="26" customHeight="1" spans="1:8">
      <c r="A39" s="21" t="s">
        <v>83</v>
      </c>
      <c r="B39" s="22" t="s">
        <v>11</v>
      </c>
      <c r="C39" s="24" t="s">
        <v>84</v>
      </c>
      <c r="D39" s="24" t="s">
        <v>13</v>
      </c>
      <c r="E39" s="22">
        <v>398</v>
      </c>
      <c r="F39" s="25">
        <v>183782.14</v>
      </c>
      <c r="G39" s="25">
        <v>110269.28</v>
      </c>
      <c r="H39" s="26">
        <f t="shared" si="0"/>
        <v>0.599999978235099</v>
      </c>
    </row>
    <row r="40" s="4" customFormat="1" ht="26" customHeight="1" spans="1:8">
      <c r="A40" s="21" t="s">
        <v>85</v>
      </c>
      <c r="B40" s="22" t="s">
        <v>11</v>
      </c>
      <c r="C40" s="23" t="s">
        <v>86</v>
      </c>
      <c r="D40" s="24" t="s">
        <v>13</v>
      </c>
      <c r="E40" s="23">
        <v>27</v>
      </c>
      <c r="F40" s="30">
        <v>10891.54</v>
      </c>
      <c r="G40" s="30">
        <v>6534.92</v>
      </c>
      <c r="H40" s="26">
        <f t="shared" si="0"/>
        <v>0.599999632742477</v>
      </c>
    </row>
    <row r="41" s="4" customFormat="1" ht="26" customHeight="1" spans="1:8">
      <c r="A41" s="21" t="s">
        <v>87</v>
      </c>
      <c r="B41" s="22" t="s">
        <v>11</v>
      </c>
      <c r="C41" s="23" t="s">
        <v>88</v>
      </c>
      <c r="D41" s="24" t="s">
        <v>13</v>
      </c>
      <c r="E41" s="23">
        <v>8</v>
      </c>
      <c r="F41" s="30">
        <v>3520.8</v>
      </c>
      <c r="G41" s="30">
        <v>2112.48</v>
      </c>
      <c r="H41" s="26">
        <f t="shared" si="0"/>
        <v>0.6</v>
      </c>
    </row>
    <row r="42" s="5" customFormat="1" ht="26" customHeight="1" spans="1:8">
      <c r="A42" s="21" t="s">
        <v>89</v>
      </c>
      <c r="B42" s="22" t="s">
        <v>11</v>
      </c>
      <c r="C42" s="24" t="s">
        <v>90</v>
      </c>
      <c r="D42" s="24" t="s">
        <v>13</v>
      </c>
      <c r="E42" s="24">
        <v>61</v>
      </c>
      <c r="F42" s="31">
        <v>20146.08</v>
      </c>
      <c r="G42" s="31">
        <v>12087.65</v>
      </c>
      <c r="H42" s="26">
        <f t="shared" si="0"/>
        <v>0.600000099274896</v>
      </c>
    </row>
    <row r="43" s="5" customFormat="1" ht="33" customHeight="1" spans="1:8">
      <c r="A43" s="21" t="s">
        <v>91</v>
      </c>
      <c r="B43" s="22" t="s">
        <v>11</v>
      </c>
      <c r="C43" s="24" t="s">
        <v>92</v>
      </c>
      <c r="D43" s="24" t="s">
        <v>13</v>
      </c>
      <c r="E43" s="37">
        <v>9</v>
      </c>
      <c r="F43" s="38">
        <v>3815.15</v>
      </c>
      <c r="G43" s="38">
        <v>2289.09</v>
      </c>
      <c r="H43" s="26">
        <f t="shared" si="0"/>
        <v>0.6</v>
      </c>
    </row>
    <row r="44" s="5" customFormat="1" ht="26" customHeight="1" spans="1:8">
      <c r="A44" s="21" t="s">
        <v>93</v>
      </c>
      <c r="B44" s="22" t="s">
        <v>11</v>
      </c>
      <c r="C44" s="23" t="s">
        <v>94</v>
      </c>
      <c r="D44" s="24" t="s">
        <v>13</v>
      </c>
      <c r="E44" s="22">
        <v>141</v>
      </c>
      <c r="F44" s="25">
        <v>55744.65</v>
      </c>
      <c r="G44" s="25">
        <v>33446.79</v>
      </c>
      <c r="H44" s="26">
        <f t="shared" si="0"/>
        <v>0.6</v>
      </c>
    </row>
    <row r="45" s="5" customFormat="1" ht="26" customHeight="1" spans="1:8">
      <c r="A45" s="21" t="s">
        <v>95</v>
      </c>
      <c r="B45" s="22" t="s">
        <v>11</v>
      </c>
      <c r="C45" s="23" t="s">
        <v>96</v>
      </c>
      <c r="D45" s="24" t="s">
        <v>13</v>
      </c>
      <c r="E45" s="23">
        <v>26</v>
      </c>
      <c r="F45" s="30">
        <v>12095.64</v>
      </c>
      <c r="G45" s="30">
        <v>7257.38</v>
      </c>
      <c r="H45" s="26">
        <f t="shared" si="0"/>
        <v>0.599999669302327</v>
      </c>
    </row>
    <row r="46" s="4" customFormat="1" ht="26" customHeight="1" spans="1:8">
      <c r="A46" s="21" t="s">
        <v>97</v>
      </c>
      <c r="B46" s="22" t="s">
        <v>11</v>
      </c>
      <c r="C46" s="24" t="s">
        <v>98</v>
      </c>
      <c r="D46" s="24" t="s">
        <v>13</v>
      </c>
      <c r="E46" s="24">
        <v>93</v>
      </c>
      <c r="F46" s="31">
        <v>36917.88</v>
      </c>
      <c r="G46" s="31">
        <v>22150.73</v>
      </c>
      <c r="H46" s="26">
        <f t="shared" si="0"/>
        <v>0.600000054174292</v>
      </c>
    </row>
    <row r="47" s="4" customFormat="1" ht="26" customHeight="1" spans="1:8">
      <c r="A47" s="21" t="s">
        <v>99</v>
      </c>
      <c r="B47" s="22" t="s">
        <v>11</v>
      </c>
      <c r="C47" s="24" t="s">
        <v>100</v>
      </c>
      <c r="D47" s="24" t="s">
        <v>13</v>
      </c>
      <c r="E47" s="24">
        <v>23</v>
      </c>
      <c r="F47" s="31">
        <v>10969.5</v>
      </c>
      <c r="G47" s="31">
        <v>6581.7</v>
      </c>
      <c r="H47" s="26">
        <f t="shared" si="0"/>
        <v>0.6</v>
      </c>
    </row>
    <row r="48" s="5" customFormat="1" ht="26" customHeight="1" spans="1:8">
      <c r="A48" s="21" t="s">
        <v>101</v>
      </c>
      <c r="B48" s="22" t="s">
        <v>11</v>
      </c>
      <c r="C48" s="23" t="s">
        <v>102</v>
      </c>
      <c r="D48" s="24" t="s">
        <v>13</v>
      </c>
      <c r="E48" s="22">
        <v>41</v>
      </c>
      <c r="F48" s="25">
        <v>30240</v>
      </c>
      <c r="G48" s="25">
        <v>18144</v>
      </c>
      <c r="H48" s="26">
        <f t="shared" si="0"/>
        <v>0.6</v>
      </c>
    </row>
    <row r="49" s="5" customFormat="1" ht="26" customHeight="1" spans="1:8">
      <c r="A49" s="21" t="s">
        <v>103</v>
      </c>
      <c r="B49" s="22" t="s">
        <v>11</v>
      </c>
      <c r="C49" s="24" t="s">
        <v>104</v>
      </c>
      <c r="D49" s="24" t="s">
        <v>13</v>
      </c>
      <c r="E49" s="24">
        <v>145</v>
      </c>
      <c r="F49" s="31">
        <v>190049.5</v>
      </c>
      <c r="G49" s="31">
        <v>114029.7</v>
      </c>
      <c r="H49" s="26">
        <f t="shared" si="0"/>
        <v>0.6</v>
      </c>
    </row>
    <row r="50" s="5" customFormat="1" ht="26" customHeight="1" spans="1:8">
      <c r="A50" s="21" t="s">
        <v>105</v>
      </c>
      <c r="B50" s="22" t="s">
        <v>11</v>
      </c>
      <c r="C50" s="24" t="s">
        <v>106</v>
      </c>
      <c r="D50" s="24" t="s">
        <v>13</v>
      </c>
      <c r="E50" s="22">
        <v>110</v>
      </c>
      <c r="F50" s="25">
        <v>136002.29</v>
      </c>
      <c r="G50" s="25">
        <v>81601.37</v>
      </c>
      <c r="H50" s="26">
        <f t="shared" si="0"/>
        <v>0.59999997058873</v>
      </c>
    </row>
    <row r="51" s="5" customFormat="1" ht="26" customHeight="1" spans="1:8">
      <c r="A51" s="21" t="s">
        <v>107</v>
      </c>
      <c r="B51" s="22" t="s">
        <v>11</v>
      </c>
      <c r="C51" s="23" t="s">
        <v>108</v>
      </c>
      <c r="D51" s="24" t="s">
        <v>13</v>
      </c>
      <c r="E51" s="22">
        <v>121</v>
      </c>
      <c r="F51" s="25">
        <v>147105.08</v>
      </c>
      <c r="G51" s="25">
        <v>88263.05</v>
      </c>
      <c r="H51" s="26">
        <f t="shared" si="0"/>
        <v>0.600000013595724</v>
      </c>
    </row>
    <row r="52" s="5" customFormat="1" ht="26" customHeight="1" spans="1:8">
      <c r="A52" s="21" t="s">
        <v>109</v>
      </c>
      <c r="B52" s="22" t="s">
        <v>11</v>
      </c>
      <c r="C52" s="23" t="s">
        <v>110</v>
      </c>
      <c r="D52" s="24" t="s">
        <v>13</v>
      </c>
      <c r="E52" s="34">
        <v>36</v>
      </c>
      <c r="F52" s="35">
        <v>57398.64</v>
      </c>
      <c r="G52" s="35">
        <v>34439.18</v>
      </c>
      <c r="H52" s="26">
        <f t="shared" si="0"/>
        <v>0.599999930311938</v>
      </c>
    </row>
    <row r="53" s="5" customFormat="1" ht="26" customHeight="1" spans="1:8">
      <c r="A53" s="21" t="s">
        <v>111</v>
      </c>
      <c r="B53" s="22" t="s">
        <v>11</v>
      </c>
      <c r="C53" s="23" t="s">
        <v>112</v>
      </c>
      <c r="D53" s="24" t="s">
        <v>13</v>
      </c>
      <c r="E53" s="32">
        <v>60</v>
      </c>
      <c r="F53" s="33">
        <v>23213.4</v>
      </c>
      <c r="G53" s="33">
        <v>13928.04</v>
      </c>
      <c r="H53" s="26">
        <f t="shared" si="0"/>
        <v>0.6</v>
      </c>
    </row>
    <row r="54" s="5" customFormat="1" ht="26" customHeight="1" spans="1:8">
      <c r="A54" s="21" t="s">
        <v>113</v>
      </c>
      <c r="B54" s="22" t="s">
        <v>11</v>
      </c>
      <c r="C54" s="24" t="s">
        <v>114</v>
      </c>
      <c r="D54" s="24" t="s">
        <v>13</v>
      </c>
      <c r="E54" s="24">
        <v>31</v>
      </c>
      <c r="F54" s="31">
        <v>14576.67</v>
      </c>
      <c r="G54" s="31">
        <v>8746</v>
      </c>
      <c r="H54" s="26">
        <f t="shared" si="0"/>
        <v>0.599999862794452</v>
      </c>
    </row>
    <row r="55" s="4" customFormat="1" ht="26" customHeight="1" spans="1:8">
      <c r="A55" s="21" t="s">
        <v>115</v>
      </c>
      <c r="B55" s="22" t="s">
        <v>11</v>
      </c>
      <c r="C55" s="34" t="s">
        <v>116</v>
      </c>
      <c r="D55" s="24" t="s">
        <v>13</v>
      </c>
      <c r="E55" s="34">
        <v>13</v>
      </c>
      <c r="F55" s="35">
        <v>6607.2</v>
      </c>
      <c r="G55" s="35">
        <v>3964.32</v>
      </c>
      <c r="H55" s="26">
        <f t="shared" si="0"/>
        <v>0.6</v>
      </c>
    </row>
    <row r="56" s="4" customFormat="1" ht="26" customHeight="1" spans="1:8">
      <c r="A56" s="21" t="s">
        <v>117</v>
      </c>
      <c r="B56" s="22" t="s">
        <v>11</v>
      </c>
      <c r="C56" s="24" t="s">
        <v>118</v>
      </c>
      <c r="D56" s="24" t="s">
        <v>13</v>
      </c>
      <c r="E56" s="22">
        <v>55</v>
      </c>
      <c r="F56" s="25">
        <v>24043.11</v>
      </c>
      <c r="G56" s="25">
        <v>14425.87</v>
      </c>
      <c r="H56" s="26">
        <f t="shared" si="0"/>
        <v>0.600000166367828</v>
      </c>
    </row>
    <row r="57" s="5" customFormat="1" ht="26" customHeight="1" spans="1:8">
      <c r="A57" s="21" t="s">
        <v>119</v>
      </c>
      <c r="B57" s="22" t="s">
        <v>11</v>
      </c>
      <c r="C57" s="24" t="s">
        <v>120</v>
      </c>
      <c r="D57" s="24" t="s">
        <v>13</v>
      </c>
      <c r="E57" s="37">
        <v>129</v>
      </c>
      <c r="F57" s="31">
        <v>57062.65</v>
      </c>
      <c r="G57" s="31">
        <v>34237.59</v>
      </c>
      <c r="H57" s="26">
        <f t="shared" si="0"/>
        <v>0.6</v>
      </c>
    </row>
    <row r="58" s="4" customFormat="1" ht="26" customHeight="1" spans="1:8">
      <c r="A58" s="21" t="s">
        <v>121</v>
      </c>
      <c r="B58" s="22" t="s">
        <v>11</v>
      </c>
      <c r="C58" s="23" t="s">
        <v>122</v>
      </c>
      <c r="D58" s="19" t="s">
        <v>28</v>
      </c>
      <c r="E58" s="23">
        <v>64</v>
      </c>
      <c r="F58" s="30">
        <v>68439.33</v>
      </c>
      <c r="G58" s="30">
        <v>20531.8</v>
      </c>
      <c r="H58" s="26">
        <f t="shared" si="0"/>
        <v>0.300000014611481</v>
      </c>
    </row>
    <row r="59" s="4" customFormat="1" ht="26" customHeight="1" spans="1:8">
      <c r="A59" s="21" t="s">
        <v>123</v>
      </c>
      <c r="B59" s="22" t="s">
        <v>11</v>
      </c>
      <c r="C59" s="23" t="s">
        <v>124</v>
      </c>
      <c r="D59" s="24" t="s">
        <v>13</v>
      </c>
      <c r="E59" s="23">
        <v>15</v>
      </c>
      <c r="F59" s="30">
        <v>3880.12</v>
      </c>
      <c r="G59" s="30">
        <v>2328.07</v>
      </c>
      <c r="H59" s="26">
        <f t="shared" si="0"/>
        <v>0.599999484552024</v>
      </c>
    </row>
    <row r="60" s="4" customFormat="1" ht="26" customHeight="1" spans="1:8">
      <c r="A60" s="21" t="s">
        <v>125</v>
      </c>
      <c r="B60" s="22" t="s">
        <v>11</v>
      </c>
      <c r="C60" s="23" t="s">
        <v>126</v>
      </c>
      <c r="D60" s="24" t="s">
        <v>13</v>
      </c>
      <c r="E60" s="32">
        <v>210</v>
      </c>
      <c r="F60" s="33">
        <v>116779.63</v>
      </c>
      <c r="G60" s="33">
        <v>70067.78</v>
      </c>
      <c r="H60" s="26">
        <f t="shared" si="0"/>
        <v>0.600000017126274</v>
      </c>
    </row>
    <row r="61" s="5" customFormat="1" ht="26" customHeight="1" spans="1:8">
      <c r="A61" s="21" t="s">
        <v>127</v>
      </c>
      <c r="B61" s="22" t="s">
        <v>11</v>
      </c>
      <c r="C61" s="23" t="s">
        <v>128</v>
      </c>
      <c r="D61" s="24" t="s">
        <v>13</v>
      </c>
      <c r="E61" s="23">
        <v>107</v>
      </c>
      <c r="F61" s="30">
        <v>42088.47</v>
      </c>
      <c r="G61" s="30">
        <v>25253.08</v>
      </c>
      <c r="H61" s="26">
        <f t="shared" si="0"/>
        <v>0.599999952481048</v>
      </c>
    </row>
    <row r="62" s="4" customFormat="1" ht="26" customHeight="1" spans="1:8">
      <c r="A62" s="21" t="s">
        <v>129</v>
      </c>
      <c r="B62" s="22" t="s">
        <v>11</v>
      </c>
      <c r="C62" s="24" t="s">
        <v>130</v>
      </c>
      <c r="D62" s="24" t="s">
        <v>13</v>
      </c>
      <c r="E62" s="22">
        <v>58</v>
      </c>
      <c r="F62" s="25">
        <v>25812.12</v>
      </c>
      <c r="G62" s="25">
        <v>15487.27</v>
      </c>
      <c r="H62" s="26">
        <f t="shared" si="0"/>
        <v>0.599999922517019</v>
      </c>
    </row>
    <row r="63" s="5" customFormat="1" ht="26" customHeight="1" spans="1:8">
      <c r="A63" s="21" t="s">
        <v>131</v>
      </c>
      <c r="B63" s="22" t="s">
        <v>11</v>
      </c>
      <c r="C63" s="23" t="s">
        <v>132</v>
      </c>
      <c r="D63" s="24" t="s">
        <v>13</v>
      </c>
      <c r="E63" s="32">
        <v>16</v>
      </c>
      <c r="F63" s="33">
        <v>6913.38</v>
      </c>
      <c r="G63" s="33">
        <v>4148.03</v>
      </c>
      <c r="H63" s="26">
        <f t="shared" si="0"/>
        <v>0.600000289294093</v>
      </c>
    </row>
    <row r="64" s="4" customFormat="1" ht="26" customHeight="1" spans="1:8">
      <c r="A64" s="21" t="s">
        <v>133</v>
      </c>
      <c r="B64" s="22" t="s">
        <v>11</v>
      </c>
      <c r="C64" s="23" t="s">
        <v>134</v>
      </c>
      <c r="D64" s="24" t="s">
        <v>13</v>
      </c>
      <c r="E64" s="32">
        <v>2</v>
      </c>
      <c r="F64" s="33">
        <v>1850.88</v>
      </c>
      <c r="G64" s="33">
        <v>1110.53</v>
      </c>
      <c r="H64" s="26">
        <f t="shared" si="0"/>
        <v>0.600001080567082</v>
      </c>
    </row>
    <row r="65" s="4" customFormat="1" ht="26" customHeight="1" spans="1:8">
      <c r="A65" s="21" t="s">
        <v>135</v>
      </c>
      <c r="B65" s="22" t="s">
        <v>11</v>
      </c>
      <c r="C65" s="24" t="s">
        <v>136</v>
      </c>
      <c r="D65" s="24" t="s">
        <v>13</v>
      </c>
      <c r="E65" s="22">
        <v>4</v>
      </c>
      <c r="F65" s="25">
        <v>2152.32</v>
      </c>
      <c r="G65" s="25">
        <v>1291.39</v>
      </c>
      <c r="H65" s="26">
        <f t="shared" si="0"/>
        <v>0.599999070770146</v>
      </c>
    </row>
    <row r="66" s="4" customFormat="1" ht="33" customHeight="1" spans="1:8">
      <c r="A66" s="21" t="s">
        <v>137</v>
      </c>
      <c r="B66" s="22" t="s">
        <v>11</v>
      </c>
      <c r="C66" s="23" t="s">
        <v>138</v>
      </c>
      <c r="D66" s="24" t="s">
        <v>13</v>
      </c>
      <c r="E66" s="22">
        <v>6</v>
      </c>
      <c r="F66" s="25">
        <v>1665.42</v>
      </c>
      <c r="G66" s="25">
        <v>999.25</v>
      </c>
      <c r="H66" s="26">
        <f t="shared" si="0"/>
        <v>0.599998799101728</v>
      </c>
    </row>
    <row r="67" s="4" customFormat="1" ht="26" customHeight="1" spans="1:8">
      <c r="A67" s="21" t="s">
        <v>139</v>
      </c>
      <c r="B67" s="22" t="s">
        <v>11</v>
      </c>
      <c r="C67" s="23" t="s">
        <v>140</v>
      </c>
      <c r="D67" s="24" t="s">
        <v>13</v>
      </c>
      <c r="E67" s="23">
        <v>1</v>
      </c>
      <c r="F67" s="30">
        <v>440.1</v>
      </c>
      <c r="G67" s="30">
        <v>264.06</v>
      </c>
      <c r="H67" s="26">
        <f t="shared" si="0"/>
        <v>0.6</v>
      </c>
    </row>
    <row r="68" s="5" customFormat="1" ht="26" customHeight="1" spans="1:8">
      <c r="A68" s="21" t="s">
        <v>141</v>
      </c>
      <c r="B68" s="22" t="s">
        <v>11</v>
      </c>
      <c r="C68" s="23" t="s">
        <v>142</v>
      </c>
      <c r="D68" s="24" t="s">
        <v>13</v>
      </c>
      <c r="E68" s="22">
        <v>19</v>
      </c>
      <c r="F68" s="25">
        <v>8038.02</v>
      </c>
      <c r="G68" s="25">
        <v>4822.81</v>
      </c>
      <c r="H68" s="26">
        <f t="shared" si="0"/>
        <v>0.599999751182505</v>
      </c>
    </row>
    <row r="69" s="5" customFormat="1" ht="26" customHeight="1" spans="1:8">
      <c r="A69" s="21" t="s">
        <v>143</v>
      </c>
      <c r="B69" s="22" t="s">
        <v>11</v>
      </c>
      <c r="C69" s="23" t="s">
        <v>144</v>
      </c>
      <c r="D69" s="24" t="s">
        <v>13</v>
      </c>
      <c r="E69" s="23">
        <v>10</v>
      </c>
      <c r="F69" s="30">
        <v>3393.57</v>
      </c>
      <c r="G69" s="30">
        <v>2036.14</v>
      </c>
      <c r="H69" s="26">
        <f t="shared" ref="H69:H132" si="1">G69/F69</f>
        <v>0.599999410650141</v>
      </c>
    </row>
    <row r="70" s="5" customFormat="1" ht="26" customHeight="1" spans="1:8">
      <c r="A70" s="21" t="s">
        <v>145</v>
      </c>
      <c r="B70" s="22" t="s">
        <v>11</v>
      </c>
      <c r="C70" s="24" t="s">
        <v>146</v>
      </c>
      <c r="D70" s="24" t="s">
        <v>13</v>
      </c>
      <c r="E70" s="22">
        <v>26</v>
      </c>
      <c r="F70" s="25">
        <v>10454.1</v>
      </c>
      <c r="G70" s="25">
        <v>6272.46</v>
      </c>
      <c r="H70" s="26">
        <f t="shared" si="1"/>
        <v>0.6</v>
      </c>
    </row>
    <row r="71" s="5" customFormat="1" ht="26" customHeight="1" spans="1:8">
      <c r="A71" s="21" t="s">
        <v>147</v>
      </c>
      <c r="B71" s="22" t="s">
        <v>11</v>
      </c>
      <c r="C71" s="24" t="s">
        <v>148</v>
      </c>
      <c r="D71" s="24" t="s">
        <v>13</v>
      </c>
      <c r="E71" s="22">
        <v>40</v>
      </c>
      <c r="F71" s="25">
        <v>21911.62</v>
      </c>
      <c r="G71" s="25">
        <v>13146.97</v>
      </c>
      <c r="H71" s="26">
        <f t="shared" si="1"/>
        <v>0.599999908724229</v>
      </c>
    </row>
    <row r="72" s="5" customFormat="1" ht="26" customHeight="1" spans="1:8">
      <c r="A72" s="21" t="s">
        <v>149</v>
      </c>
      <c r="B72" s="22" t="s">
        <v>11</v>
      </c>
      <c r="C72" s="23" t="s">
        <v>150</v>
      </c>
      <c r="D72" s="24" t="s">
        <v>13</v>
      </c>
      <c r="E72" s="32">
        <v>109</v>
      </c>
      <c r="F72" s="33">
        <v>48573.21</v>
      </c>
      <c r="G72" s="33">
        <v>29143.93</v>
      </c>
      <c r="H72" s="26">
        <f t="shared" si="1"/>
        <v>0.600000082349921</v>
      </c>
    </row>
    <row r="73" s="5" customFormat="1" ht="26" customHeight="1" spans="1:8">
      <c r="A73" s="21" t="s">
        <v>151</v>
      </c>
      <c r="B73" s="22" t="s">
        <v>11</v>
      </c>
      <c r="C73" s="24" t="s">
        <v>152</v>
      </c>
      <c r="D73" s="24" t="s">
        <v>13</v>
      </c>
      <c r="E73" s="22">
        <v>23</v>
      </c>
      <c r="F73" s="25">
        <v>10895.23</v>
      </c>
      <c r="G73" s="25">
        <v>6537.14</v>
      </c>
      <c r="H73" s="26">
        <f t="shared" si="1"/>
        <v>0.60000018356657</v>
      </c>
    </row>
    <row r="74" s="5" customFormat="1" ht="26" customHeight="1" spans="1:8">
      <c r="A74" s="21" t="s">
        <v>153</v>
      </c>
      <c r="B74" s="22" t="s">
        <v>11</v>
      </c>
      <c r="C74" s="24" t="s">
        <v>154</v>
      </c>
      <c r="D74" s="24" t="s">
        <v>13</v>
      </c>
      <c r="E74" s="24">
        <v>46</v>
      </c>
      <c r="F74" s="31">
        <v>24829.6</v>
      </c>
      <c r="G74" s="31">
        <v>14897.76</v>
      </c>
      <c r="H74" s="26">
        <f t="shared" si="1"/>
        <v>0.6</v>
      </c>
    </row>
    <row r="75" s="5" customFormat="1" ht="26" customHeight="1" spans="1:8">
      <c r="A75" s="21" t="s">
        <v>155</v>
      </c>
      <c r="B75" s="22" t="s">
        <v>11</v>
      </c>
      <c r="C75" s="32" t="s">
        <v>156</v>
      </c>
      <c r="D75" s="24" t="s">
        <v>13</v>
      </c>
      <c r="E75" s="32">
        <v>2</v>
      </c>
      <c r="F75" s="33">
        <v>1040.1</v>
      </c>
      <c r="G75" s="33">
        <v>624.06</v>
      </c>
      <c r="H75" s="26">
        <f t="shared" si="1"/>
        <v>0.6</v>
      </c>
    </row>
    <row r="76" s="5" customFormat="1" ht="26" customHeight="1" spans="1:8">
      <c r="A76" s="21" t="s">
        <v>157</v>
      </c>
      <c r="B76" s="22" t="s">
        <v>11</v>
      </c>
      <c r="C76" s="24" t="s">
        <v>158</v>
      </c>
      <c r="D76" s="24" t="s">
        <v>13</v>
      </c>
      <c r="E76" s="24">
        <v>53</v>
      </c>
      <c r="F76" s="31">
        <v>21621.16</v>
      </c>
      <c r="G76" s="31">
        <v>12972.7</v>
      </c>
      <c r="H76" s="26">
        <f t="shared" si="1"/>
        <v>0.60000018500395</v>
      </c>
    </row>
    <row r="77" s="5" customFormat="1" ht="26" customHeight="1" spans="1:8">
      <c r="A77" s="21" t="s">
        <v>159</v>
      </c>
      <c r="B77" s="22" t="s">
        <v>11</v>
      </c>
      <c r="C77" s="24" t="s">
        <v>160</v>
      </c>
      <c r="D77" s="24" t="s">
        <v>13</v>
      </c>
      <c r="E77" s="22">
        <v>24</v>
      </c>
      <c r="F77" s="25">
        <v>7086.42</v>
      </c>
      <c r="G77" s="25">
        <v>4251.85</v>
      </c>
      <c r="H77" s="26">
        <f t="shared" si="1"/>
        <v>0.599999717770045</v>
      </c>
    </row>
    <row r="78" s="5" customFormat="1" ht="26" customHeight="1" spans="1:8">
      <c r="A78" s="21" t="s">
        <v>161</v>
      </c>
      <c r="B78" s="22" t="s">
        <v>11</v>
      </c>
      <c r="C78" s="23" t="s">
        <v>162</v>
      </c>
      <c r="D78" s="24" t="s">
        <v>13</v>
      </c>
      <c r="E78" s="22">
        <v>29</v>
      </c>
      <c r="F78" s="25">
        <v>14234.34</v>
      </c>
      <c r="G78" s="25">
        <v>8540.6</v>
      </c>
      <c r="H78" s="26">
        <f t="shared" si="1"/>
        <v>0.59999971898943</v>
      </c>
    </row>
    <row r="79" s="5" customFormat="1" ht="26" customHeight="1" spans="1:8">
      <c r="A79" s="21" t="s">
        <v>163</v>
      </c>
      <c r="B79" s="22" t="s">
        <v>11</v>
      </c>
      <c r="C79" s="23" t="s">
        <v>164</v>
      </c>
      <c r="D79" s="24" t="s">
        <v>13</v>
      </c>
      <c r="E79" s="23">
        <v>4</v>
      </c>
      <c r="F79" s="30">
        <v>1760.4</v>
      </c>
      <c r="G79" s="30">
        <v>1056.24</v>
      </c>
      <c r="H79" s="26">
        <f t="shared" si="1"/>
        <v>0.6</v>
      </c>
    </row>
    <row r="80" s="5" customFormat="1" ht="26" customHeight="1" spans="1:8">
      <c r="A80" s="21" t="s">
        <v>165</v>
      </c>
      <c r="B80" s="22" t="s">
        <v>11</v>
      </c>
      <c r="C80" s="23" t="s">
        <v>166</v>
      </c>
      <c r="D80" s="24" t="s">
        <v>13</v>
      </c>
      <c r="E80" s="22">
        <v>6</v>
      </c>
      <c r="F80" s="25">
        <v>2570.29</v>
      </c>
      <c r="G80" s="25">
        <v>1542.17</v>
      </c>
      <c r="H80" s="26">
        <f t="shared" si="1"/>
        <v>0.599998443755374</v>
      </c>
    </row>
    <row r="81" s="5" customFormat="1" ht="26" customHeight="1" spans="1:8">
      <c r="A81" s="21" t="s">
        <v>167</v>
      </c>
      <c r="B81" s="22" t="s">
        <v>11</v>
      </c>
      <c r="C81" s="24" t="s">
        <v>168</v>
      </c>
      <c r="D81" s="24" t="s">
        <v>13</v>
      </c>
      <c r="E81" s="24">
        <v>7</v>
      </c>
      <c r="F81" s="31">
        <v>3202.71</v>
      </c>
      <c r="G81" s="31">
        <v>1921.63</v>
      </c>
      <c r="H81" s="26">
        <f t="shared" si="1"/>
        <v>0.600001248942302</v>
      </c>
    </row>
    <row r="82" s="5" customFormat="1" ht="26" customHeight="1" spans="1:8">
      <c r="A82" s="21" t="s">
        <v>169</v>
      </c>
      <c r="B82" s="22" t="s">
        <v>11</v>
      </c>
      <c r="C82" s="24" t="s">
        <v>170</v>
      </c>
      <c r="D82" s="24" t="s">
        <v>13</v>
      </c>
      <c r="E82" s="24">
        <v>12</v>
      </c>
      <c r="F82" s="31">
        <v>4686.48</v>
      </c>
      <c r="G82" s="31">
        <v>2811.89</v>
      </c>
      <c r="H82" s="26">
        <f t="shared" si="1"/>
        <v>0.60000042675953</v>
      </c>
    </row>
    <row r="83" s="5" customFormat="1" ht="26" customHeight="1" spans="1:8">
      <c r="A83" s="21" t="s">
        <v>171</v>
      </c>
      <c r="B83" s="22" t="s">
        <v>11</v>
      </c>
      <c r="C83" s="24" t="s">
        <v>172</v>
      </c>
      <c r="D83" s="24" t="s">
        <v>13</v>
      </c>
      <c r="E83" s="22">
        <v>163</v>
      </c>
      <c r="F83" s="25">
        <v>72657.51</v>
      </c>
      <c r="G83" s="25">
        <v>43594.51</v>
      </c>
      <c r="H83" s="26">
        <f t="shared" si="1"/>
        <v>0.600000055052809</v>
      </c>
    </row>
    <row r="84" s="5" customFormat="1" ht="28" customHeight="1" spans="1:8">
      <c r="A84" s="21" t="s">
        <v>173</v>
      </c>
      <c r="B84" s="22" t="s">
        <v>11</v>
      </c>
      <c r="C84" s="24" t="s">
        <v>174</v>
      </c>
      <c r="D84" s="24" t="s">
        <v>13</v>
      </c>
      <c r="E84" s="24">
        <v>6</v>
      </c>
      <c r="F84" s="31">
        <v>2747.97</v>
      </c>
      <c r="G84" s="31">
        <v>1648.78</v>
      </c>
      <c r="H84" s="26">
        <f t="shared" si="1"/>
        <v>0.599999272190017</v>
      </c>
    </row>
    <row r="85" s="5" customFormat="1" ht="28" customHeight="1" spans="1:8">
      <c r="A85" s="21" t="s">
        <v>175</v>
      </c>
      <c r="B85" s="22" t="s">
        <v>11</v>
      </c>
      <c r="C85" s="23" t="s">
        <v>176</v>
      </c>
      <c r="D85" s="24" t="s">
        <v>13</v>
      </c>
      <c r="E85" s="22">
        <v>10</v>
      </c>
      <c r="F85" s="30">
        <v>4271.22</v>
      </c>
      <c r="G85" s="25">
        <v>2562.73</v>
      </c>
      <c r="H85" s="26">
        <f t="shared" si="1"/>
        <v>0.599999531749711</v>
      </c>
    </row>
    <row r="86" s="5" customFormat="1" ht="28" customHeight="1" spans="1:8">
      <c r="A86" s="21" t="s">
        <v>177</v>
      </c>
      <c r="B86" s="22" t="s">
        <v>11</v>
      </c>
      <c r="C86" s="24" t="s">
        <v>178</v>
      </c>
      <c r="D86" s="24" t="s">
        <v>13</v>
      </c>
      <c r="E86" s="24">
        <v>12</v>
      </c>
      <c r="F86" s="31">
        <v>5910.21</v>
      </c>
      <c r="G86" s="31">
        <v>3546.13</v>
      </c>
      <c r="H86" s="26">
        <f t="shared" si="1"/>
        <v>0.600000676794902</v>
      </c>
    </row>
    <row r="87" s="5" customFormat="1" ht="28" customHeight="1" spans="1:8">
      <c r="A87" s="21" t="s">
        <v>179</v>
      </c>
      <c r="B87" s="22" t="s">
        <v>11</v>
      </c>
      <c r="C87" s="23" t="s">
        <v>180</v>
      </c>
      <c r="D87" s="24" t="s">
        <v>13</v>
      </c>
      <c r="E87" s="23">
        <v>13</v>
      </c>
      <c r="F87" s="30">
        <v>5373.68</v>
      </c>
      <c r="G87" s="30">
        <v>3224.21</v>
      </c>
      <c r="H87" s="26">
        <f t="shared" si="1"/>
        <v>0.600000372184425</v>
      </c>
    </row>
    <row r="88" s="5" customFormat="1" ht="28" customHeight="1" spans="1:8">
      <c r="A88" s="21" t="s">
        <v>181</v>
      </c>
      <c r="B88" s="22" t="s">
        <v>11</v>
      </c>
      <c r="C88" s="23" t="s">
        <v>182</v>
      </c>
      <c r="D88" s="24" t="s">
        <v>13</v>
      </c>
      <c r="E88" s="22">
        <v>6</v>
      </c>
      <c r="F88" s="25">
        <v>2616.97</v>
      </c>
      <c r="G88" s="25">
        <v>1570.18</v>
      </c>
      <c r="H88" s="26">
        <f t="shared" si="1"/>
        <v>0.599999235757384</v>
      </c>
    </row>
    <row r="89" s="5" customFormat="1" ht="28" customHeight="1" spans="1:8">
      <c r="A89" s="21" t="s">
        <v>183</v>
      </c>
      <c r="B89" s="22" t="s">
        <v>11</v>
      </c>
      <c r="C89" s="24" t="s">
        <v>184</v>
      </c>
      <c r="D89" s="24" t="s">
        <v>13</v>
      </c>
      <c r="E89" s="22">
        <v>62</v>
      </c>
      <c r="F89" s="25">
        <v>27026.82</v>
      </c>
      <c r="G89" s="25">
        <v>16216.09</v>
      </c>
      <c r="H89" s="26">
        <f t="shared" si="1"/>
        <v>0.599999925999433</v>
      </c>
    </row>
    <row r="90" s="5" customFormat="1" ht="28" customHeight="1" spans="1:8">
      <c r="A90" s="21" t="s">
        <v>185</v>
      </c>
      <c r="B90" s="22" t="s">
        <v>11</v>
      </c>
      <c r="C90" s="23" t="s">
        <v>186</v>
      </c>
      <c r="D90" s="24" t="s">
        <v>13</v>
      </c>
      <c r="E90" s="22">
        <v>47</v>
      </c>
      <c r="F90" s="25">
        <v>22868.46</v>
      </c>
      <c r="G90" s="25">
        <v>13721.08</v>
      </c>
      <c r="H90" s="26">
        <f t="shared" si="1"/>
        <v>0.600000174913396</v>
      </c>
    </row>
    <row r="91" s="5" customFormat="1" ht="28" customHeight="1" spans="1:8">
      <c r="A91" s="21" t="s">
        <v>187</v>
      </c>
      <c r="B91" s="22" t="s">
        <v>11</v>
      </c>
      <c r="C91" s="24" t="s">
        <v>188</v>
      </c>
      <c r="D91" s="24" t="s">
        <v>13</v>
      </c>
      <c r="E91" s="34">
        <v>33</v>
      </c>
      <c r="F91" s="35">
        <v>16907.82</v>
      </c>
      <c r="G91" s="35">
        <v>10144.69</v>
      </c>
      <c r="H91" s="26">
        <f t="shared" si="1"/>
        <v>0.599999881711539</v>
      </c>
    </row>
    <row r="92" s="5" customFormat="1" ht="28" customHeight="1" spans="1:8">
      <c r="A92" s="21" t="s">
        <v>189</v>
      </c>
      <c r="B92" s="22" t="s">
        <v>11</v>
      </c>
      <c r="C92" s="24" t="s">
        <v>190</v>
      </c>
      <c r="D92" s="24" t="s">
        <v>13</v>
      </c>
      <c r="E92" s="22">
        <v>42</v>
      </c>
      <c r="F92" s="25">
        <v>19441.65</v>
      </c>
      <c r="G92" s="25">
        <v>11664.99</v>
      </c>
      <c r="H92" s="26">
        <f t="shared" si="1"/>
        <v>0.6</v>
      </c>
    </row>
    <row r="93" s="5" customFormat="1" ht="28" customHeight="1" spans="1:8">
      <c r="A93" s="21" t="s">
        <v>191</v>
      </c>
      <c r="B93" s="22" t="s">
        <v>11</v>
      </c>
      <c r="C93" s="23" t="s">
        <v>192</v>
      </c>
      <c r="D93" s="24" t="s">
        <v>13</v>
      </c>
      <c r="E93" s="22">
        <v>8</v>
      </c>
      <c r="F93" s="25">
        <v>4500.36</v>
      </c>
      <c r="G93" s="25">
        <v>2700.22</v>
      </c>
      <c r="H93" s="26">
        <f t="shared" si="1"/>
        <v>0.600000888817783</v>
      </c>
    </row>
    <row r="94" s="5" customFormat="1" ht="28" customHeight="1" spans="1:8">
      <c r="A94" s="21" t="s">
        <v>193</v>
      </c>
      <c r="B94" s="22" t="s">
        <v>11</v>
      </c>
      <c r="C94" s="34" t="s">
        <v>194</v>
      </c>
      <c r="D94" s="24" t="s">
        <v>13</v>
      </c>
      <c r="E94" s="34">
        <v>242</v>
      </c>
      <c r="F94" s="35">
        <v>481304.64</v>
      </c>
      <c r="G94" s="35">
        <v>288782.78</v>
      </c>
      <c r="H94" s="26">
        <f t="shared" si="1"/>
        <v>0.599999991689255</v>
      </c>
    </row>
    <row r="95" s="5" customFormat="1" ht="28" customHeight="1" spans="1:8">
      <c r="A95" s="21" t="s">
        <v>195</v>
      </c>
      <c r="B95" s="22" t="s">
        <v>11</v>
      </c>
      <c r="C95" s="23" t="s">
        <v>196</v>
      </c>
      <c r="D95" s="24" t="s">
        <v>13</v>
      </c>
      <c r="E95" s="23">
        <v>14</v>
      </c>
      <c r="F95" s="30">
        <v>6492.57</v>
      </c>
      <c r="G95" s="30">
        <v>3895.54</v>
      </c>
      <c r="H95" s="26">
        <f t="shared" si="1"/>
        <v>0.599999691955574</v>
      </c>
    </row>
    <row r="96" s="5" customFormat="1" ht="28" customHeight="1" spans="1:8">
      <c r="A96" s="21" t="s">
        <v>197</v>
      </c>
      <c r="B96" s="22" t="s">
        <v>11</v>
      </c>
      <c r="C96" s="24" t="s">
        <v>198</v>
      </c>
      <c r="D96" s="24" t="s">
        <v>13</v>
      </c>
      <c r="E96" s="24">
        <v>105</v>
      </c>
      <c r="F96" s="31">
        <v>45817.31</v>
      </c>
      <c r="G96" s="31">
        <v>27490.39</v>
      </c>
      <c r="H96" s="26">
        <f t="shared" si="1"/>
        <v>0.600000087303248</v>
      </c>
    </row>
    <row r="97" s="5" customFormat="1" ht="28" customHeight="1" spans="1:8">
      <c r="A97" s="21" t="s">
        <v>199</v>
      </c>
      <c r="B97" s="22" t="s">
        <v>11</v>
      </c>
      <c r="C97" s="24" t="s">
        <v>200</v>
      </c>
      <c r="D97" s="24" t="s">
        <v>13</v>
      </c>
      <c r="E97" s="22">
        <v>6</v>
      </c>
      <c r="F97" s="25">
        <v>2956.14</v>
      </c>
      <c r="G97" s="25">
        <v>1773.68</v>
      </c>
      <c r="H97" s="26">
        <f t="shared" si="1"/>
        <v>0.599998646884112</v>
      </c>
    </row>
    <row r="98" s="5" customFormat="1" ht="28" customHeight="1" spans="1:8">
      <c r="A98" s="21" t="s">
        <v>201</v>
      </c>
      <c r="B98" s="22" t="s">
        <v>11</v>
      </c>
      <c r="C98" s="24" t="s">
        <v>202</v>
      </c>
      <c r="D98" s="24" t="s">
        <v>13</v>
      </c>
      <c r="E98" s="24">
        <v>76</v>
      </c>
      <c r="F98" s="31">
        <v>35299.83</v>
      </c>
      <c r="G98" s="31">
        <v>21179.9</v>
      </c>
      <c r="H98" s="26">
        <f t="shared" si="1"/>
        <v>0.600000056657497</v>
      </c>
    </row>
    <row r="99" s="5" customFormat="1" ht="28" customHeight="1" spans="1:8">
      <c r="A99" s="21" t="s">
        <v>203</v>
      </c>
      <c r="B99" s="22" t="s">
        <v>11</v>
      </c>
      <c r="C99" s="24" t="s">
        <v>204</v>
      </c>
      <c r="D99" s="24" t="s">
        <v>13</v>
      </c>
      <c r="E99" s="24">
        <v>4</v>
      </c>
      <c r="F99" s="31">
        <v>2193.99</v>
      </c>
      <c r="G99" s="31">
        <v>1316.39</v>
      </c>
      <c r="H99" s="26">
        <f t="shared" si="1"/>
        <v>0.599998176837634</v>
      </c>
    </row>
    <row r="100" s="5" customFormat="1" ht="28" customHeight="1" spans="1:8">
      <c r="A100" s="21" t="s">
        <v>205</v>
      </c>
      <c r="B100" s="22" t="s">
        <v>11</v>
      </c>
      <c r="C100" s="23" t="s">
        <v>206</v>
      </c>
      <c r="D100" s="24" t="s">
        <v>13</v>
      </c>
      <c r="E100" s="22">
        <v>7</v>
      </c>
      <c r="F100" s="25">
        <v>2195</v>
      </c>
      <c r="G100" s="25">
        <v>1317</v>
      </c>
      <c r="H100" s="26">
        <f t="shared" si="1"/>
        <v>0.6</v>
      </c>
    </row>
    <row r="101" s="5" customFormat="1" ht="28" customHeight="1" spans="1:8">
      <c r="A101" s="21" t="s">
        <v>207</v>
      </c>
      <c r="B101" s="22" t="s">
        <v>11</v>
      </c>
      <c r="C101" s="23" t="s">
        <v>208</v>
      </c>
      <c r="D101" s="24" t="s">
        <v>13</v>
      </c>
      <c r="E101" s="22">
        <v>4</v>
      </c>
      <c r="F101" s="25">
        <v>1760.4</v>
      </c>
      <c r="G101" s="25">
        <v>1056.24</v>
      </c>
      <c r="H101" s="26">
        <f t="shared" si="1"/>
        <v>0.6</v>
      </c>
    </row>
    <row r="102" s="5" customFormat="1" ht="28" customHeight="1" spans="1:8">
      <c r="A102" s="21" t="s">
        <v>209</v>
      </c>
      <c r="B102" s="22" t="s">
        <v>11</v>
      </c>
      <c r="C102" s="23" t="s">
        <v>210</v>
      </c>
      <c r="D102" s="24" t="s">
        <v>13</v>
      </c>
      <c r="E102" s="22">
        <v>610</v>
      </c>
      <c r="F102" s="25">
        <v>332042.51</v>
      </c>
      <c r="G102" s="25">
        <v>199225.51</v>
      </c>
      <c r="H102" s="26">
        <f t="shared" si="1"/>
        <v>0.60000001204665</v>
      </c>
    </row>
    <row r="103" s="5" customFormat="1" ht="28" customHeight="1" spans="1:8">
      <c r="A103" s="21" t="s">
        <v>211</v>
      </c>
      <c r="B103" s="22" t="s">
        <v>11</v>
      </c>
      <c r="C103" s="23" t="s">
        <v>212</v>
      </c>
      <c r="D103" s="24" t="s">
        <v>13</v>
      </c>
      <c r="E103" s="22">
        <v>2</v>
      </c>
      <c r="F103" s="25">
        <v>477.66</v>
      </c>
      <c r="G103" s="25">
        <v>286.6</v>
      </c>
      <c r="H103" s="26">
        <f t="shared" si="1"/>
        <v>0.60000837415735</v>
      </c>
    </row>
    <row r="104" s="5" customFormat="1" ht="28" customHeight="1" spans="1:8">
      <c r="A104" s="21" t="s">
        <v>213</v>
      </c>
      <c r="B104" s="22" t="s">
        <v>11</v>
      </c>
      <c r="C104" s="24" t="s">
        <v>214</v>
      </c>
      <c r="D104" s="24" t="s">
        <v>13</v>
      </c>
      <c r="E104" s="22">
        <v>17</v>
      </c>
      <c r="F104" s="25">
        <v>7478.16</v>
      </c>
      <c r="G104" s="25">
        <v>4486.9</v>
      </c>
      <c r="H104" s="26">
        <f t="shared" si="1"/>
        <v>0.600000534890936</v>
      </c>
    </row>
    <row r="105" s="5" customFormat="1" ht="28" customHeight="1" spans="1:8">
      <c r="A105" s="21" t="s">
        <v>215</v>
      </c>
      <c r="B105" s="22" t="s">
        <v>11</v>
      </c>
      <c r="C105" s="24" t="s">
        <v>216</v>
      </c>
      <c r="D105" s="24" t="s">
        <v>13</v>
      </c>
      <c r="E105" s="22">
        <v>13</v>
      </c>
      <c r="F105" s="25">
        <v>5281.2</v>
      </c>
      <c r="G105" s="25">
        <v>3168.72</v>
      </c>
      <c r="H105" s="26">
        <f t="shared" si="1"/>
        <v>0.6</v>
      </c>
    </row>
    <row r="106" s="5" customFormat="1" ht="28" customHeight="1" spans="1:8">
      <c r="A106" s="21" t="s">
        <v>217</v>
      </c>
      <c r="B106" s="22" t="s">
        <v>11</v>
      </c>
      <c r="C106" s="23" t="s">
        <v>218</v>
      </c>
      <c r="D106" s="24" t="s">
        <v>13</v>
      </c>
      <c r="E106" s="23">
        <v>5</v>
      </c>
      <c r="F106" s="30">
        <v>2195.13</v>
      </c>
      <c r="G106" s="30">
        <v>1317.08</v>
      </c>
      <c r="H106" s="26">
        <f t="shared" si="1"/>
        <v>0.60000091110777</v>
      </c>
    </row>
    <row r="107" s="5" customFormat="1" ht="28" customHeight="1" spans="1:8">
      <c r="A107" s="21" t="s">
        <v>219</v>
      </c>
      <c r="B107" s="22" t="s">
        <v>11</v>
      </c>
      <c r="C107" s="23" t="s">
        <v>220</v>
      </c>
      <c r="D107" s="24" t="s">
        <v>13</v>
      </c>
      <c r="E107" s="22">
        <v>86</v>
      </c>
      <c r="F107" s="25">
        <v>35253.15</v>
      </c>
      <c r="G107" s="25">
        <v>21151.89</v>
      </c>
      <c r="H107" s="26">
        <f t="shared" si="1"/>
        <v>0.6</v>
      </c>
    </row>
    <row r="108" s="5" customFormat="1" ht="28" customHeight="1" spans="1:8">
      <c r="A108" s="21" t="s">
        <v>221</v>
      </c>
      <c r="B108" s="22" t="s">
        <v>11</v>
      </c>
      <c r="C108" s="23" t="s">
        <v>222</v>
      </c>
      <c r="D108" s="24" t="s">
        <v>13</v>
      </c>
      <c r="E108" s="23">
        <v>26</v>
      </c>
      <c r="F108" s="30">
        <v>48920.04</v>
      </c>
      <c r="G108" s="30">
        <v>29352.02</v>
      </c>
      <c r="H108" s="26">
        <f t="shared" si="1"/>
        <v>0.599999918233918</v>
      </c>
    </row>
    <row r="109" s="5" customFormat="1" ht="28" customHeight="1" spans="1:8">
      <c r="A109" s="21" t="s">
        <v>223</v>
      </c>
      <c r="B109" s="22" t="s">
        <v>11</v>
      </c>
      <c r="C109" s="32" t="s">
        <v>224</v>
      </c>
      <c r="D109" s="24" t="s">
        <v>13</v>
      </c>
      <c r="E109" s="32">
        <v>4</v>
      </c>
      <c r="F109" s="33">
        <v>1959.21</v>
      </c>
      <c r="G109" s="33">
        <v>1175.53</v>
      </c>
      <c r="H109" s="26">
        <f t="shared" si="1"/>
        <v>0.600002041639232</v>
      </c>
    </row>
    <row r="110" s="5" customFormat="1" ht="28" customHeight="1" spans="1:8">
      <c r="A110" s="21" t="s">
        <v>225</v>
      </c>
      <c r="B110" s="22" t="s">
        <v>11</v>
      </c>
      <c r="C110" s="34" t="s">
        <v>226</v>
      </c>
      <c r="D110" s="24" t="s">
        <v>13</v>
      </c>
      <c r="E110" s="34">
        <v>222</v>
      </c>
      <c r="F110" s="35">
        <v>105533.31</v>
      </c>
      <c r="G110" s="35">
        <v>63319.99</v>
      </c>
      <c r="H110" s="26">
        <f t="shared" si="1"/>
        <v>0.600000037902725</v>
      </c>
    </row>
    <row r="111" s="5" customFormat="1" ht="28" customHeight="1" spans="1:8">
      <c r="A111" s="21" t="s">
        <v>227</v>
      </c>
      <c r="B111" s="22" t="s">
        <v>11</v>
      </c>
      <c r="C111" s="23" t="s">
        <v>228</v>
      </c>
      <c r="D111" s="24" t="s">
        <v>13</v>
      </c>
      <c r="E111" s="22">
        <v>78</v>
      </c>
      <c r="F111" s="25">
        <v>34476.66</v>
      </c>
      <c r="G111" s="25">
        <v>20686</v>
      </c>
      <c r="H111" s="26">
        <f t="shared" si="1"/>
        <v>0.600000116020519</v>
      </c>
    </row>
    <row r="112" s="5" customFormat="1" ht="28" customHeight="1" spans="1:8">
      <c r="A112" s="21" t="s">
        <v>229</v>
      </c>
      <c r="B112" s="22" t="s">
        <v>11</v>
      </c>
      <c r="C112" s="23" t="s">
        <v>230</v>
      </c>
      <c r="D112" s="24" t="s">
        <v>13</v>
      </c>
      <c r="E112" s="23">
        <v>210</v>
      </c>
      <c r="F112" s="30">
        <v>361664.97</v>
      </c>
      <c r="G112" s="30">
        <v>216998.98</v>
      </c>
      <c r="H112" s="26">
        <f t="shared" si="1"/>
        <v>0.59999999447002</v>
      </c>
    </row>
    <row r="113" s="5" customFormat="1" ht="28" customHeight="1" spans="1:8">
      <c r="A113" s="21" t="s">
        <v>231</v>
      </c>
      <c r="B113" s="22" t="s">
        <v>11</v>
      </c>
      <c r="C113" s="24" t="s">
        <v>232</v>
      </c>
      <c r="D113" s="24" t="s">
        <v>13</v>
      </c>
      <c r="E113" s="22">
        <v>6</v>
      </c>
      <c r="F113" s="25">
        <v>2406.36</v>
      </c>
      <c r="G113" s="25">
        <v>1443.82</v>
      </c>
      <c r="H113" s="26">
        <f t="shared" si="1"/>
        <v>0.600001662261673</v>
      </c>
    </row>
    <row r="114" s="5" customFormat="1" ht="28" customHeight="1" spans="1:8">
      <c r="A114" s="21" t="s">
        <v>233</v>
      </c>
      <c r="B114" s="22" t="s">
        <v>11</v>
      </c>
      <c r="C114" s="23" t="s">
        <v>234</v>
      </c>
      <c r="D114" s="24" t="s">
        <v>13</v>
      </c>
      <c r="E114" s="32">
        <v>45</v>
      </c>
      <c r="F114" s="33">
        <v>20348.28</v>
      </c>
      <c r="G114" s="33">
        <v>12208.97</v>
      </c>
      <c r="H114" s="26">
        <f t="shared" si="1"/>
        <v>0.600000098288406</v>
      </c>
    </row>
    <row r="115" s="5" customFormat="1" ht="28" customHeight="1" spans="1:8">
      <c r="A115" s="21" t="s">
        <v>235</v>
      </c>
      <c r="B115" s="22" t="s">
        <v>11</v>
      </c>
      <c r="C115" s="23" t="s">
        <v>236</v>
      </c>
      <c r="D115" s="24" t="s">
        <v>13</v>
      </c>
      <c r="E115" s="22">
        <v>24</v>
      </c>
      <c r="F115" s="25">
        <v>12260.8</v>
      </c>
      <c r="G115" s="25">
        <v>7356.48</v>
      </c>
      <c r="H115" s="26">
        <f t="shared" si="1"/>
        <v>0.6</v>
      </c>
    </row>
    <row r="116" s="5" customFormat="1" ht="28" customHeight="1" spans="1:8">
      <c r="A116" s="21" t="s">
        <v>237</v>
      </c>
      <c r="B116" s="22" t="s">
        <v>11</v>
      </c>
      <c r="C116" s="23" t="s">
        <v>238</v>
      </c>
      <c r="D116" s="24" t="s">
        <v>13</v>
      </c>
      <c r="E116" s="22">
        <v>10</v>
      </c>
      <c r="F116" s="25">
        <v>2601.27</v>
      </c>
      <c r="G116" s="25">
        <v>1560.76</v>
      </c>
      <c r="H116" s="26">
        <f t="shared" si="1"/>
        <v>0.599999231144787</v>
      </c>
    </row>
    <row r="117" s="5" customFormat="1" ht="28" customHeight="1" spans="1:8">
      <c r="A117" s="21" t="s">
        <v>239</v>
      </c>
      <c r="B117" s="22" t="s">
        <v>11</v>
      </c>
      <c r="C117" s="24" t="s">
        <v>240</v>
      </c>
      <c r="D117" s="24" t="s">
        <v>13</v>
      </c>
      <c r="E117" s="22">
        <v>11</v>
      </c>
      <c r="F117" s="25">
        <v>5274.69</v>
      </c>
      <c r="G117" s="25">
        <v>3164.81</v>
      </c>
      <c r="H117" s="26">
        <f t="shared" si="1"/>
        <v>0.599999241661595</v>
      </c>
    </row>
    <row r="118" s="5" customFormat="1" ht="28" customHeight="1" spans="1:8">
      <c r="A118" s="21" t="s">
        <v>241</v>
      </c>
      <c r="B118" s="22" t="s">
        <v>11</v>
      </c>
      <c r="C118" s="23" t="s">
        <v>242</v>
      </c>
      <c r="D118" s="24" t="s">
        <v>13</v>
      </c>
      <c r="E118" s="22">
        <v>39</v>
      </c>
      <c r="F118" s="25">
        <v>16056</v>
      </c>
      <c r="G118" s="25">
        <v>9633.6</v>
      </c>
      <c r="H118" s="26">
        <f t="shared" si="1"/>
        <v>0.6</v>
      </c>
    </row>
    <row r="119" s="4" customFormat="1" ht="28" customHeight="1" spans="1:8">
      <c r="A119" s="21" t="s">
        <v>243</v>
      </c>
      <c r="B119" s="22" t="s">
        <v>11</v>
      </c>
      <c r="C119" s="24" t="s">
        <v>244</v>
      </c>
      <c r="D119" s="24" t="s">
        <v>13</v>
      </c>
      <c r="E119" s="34">
        <v>13</v>
      </c>
      <c r="F119" s="35">
        <v>6497.17</v>
      </c>
      <c r="G119" s="35">
        <v>3898.3</v>
      </c>
      <c r="H119" s="26">
        <f t="shared" si="1"/>
        <v>0.599999692173669</v>
      </c>
    </row>
    <row r="120" s="4" customFormat="1" ht="28" customHeight="1" spans="1:8">
      <c r="A120" s="21" t="s">
        <v>245</v>
      </c>
      <c r="B120" s="22" t="s">
        <v>11</v>
      </c>
      <c r="C120" s="23" t="s">
        <v>246</v>
      </c>
      <c r="D120" s="24" t="s">
        <v>13</v>
      </c>
      <c r="E120" s="23">
        <v>187</v>
      </c>
      <c r="F120" s="30">
        <v>89682.23</v>
      </c>
      <c r="G120" s="30">
        <v>53809.34</v>
      </c>
      <c r="H120" s="26">
        <f t="shared" si="1"/>
        <v>0.600000022300962</v>
      </c>
    </row>
    <row r="121" s="4" customFormat="1" ht="28" customHeight="1" spans="1:8">
      <c r="A121" s="21" t="s">
        <v>247</v>
      </c>
      <c r="B121" s="22" t="s">
        <v>11</v>
      </c>
      <c r="C121" s="24" t="s">
        <v>248</v>
      </c>
      <c r="D121" s="24" t="s">
        <v>13</v>
      </c>
      <c r="E121" s="24">
        <v>17</v>
      </c>
      <c r="F121" s="31">
        <v>5922.96</v>
      </c>
      <c r="G121" s="31">
        <v>3553.78</v>
      </c>
      <c r="H121" s="26">
        <f t="shared" si="1"/>
        <v>0.600000675338007</v>
      </c>
    </row>
    <row r="122" s="4" customFormat="1" ht="28" customHeight="1" spans="1:8">
      <c r="A122" s="21" t="s">
        <v>249</v>
      </c>
      <c r="B122" s="22" t="s">
        <v>11</v>
      </c>
      <c r="C122" s="24" t="s">
        <v>250</v>
      </c>
      <c r="D122" s="24" t="s">
        <v>13</v>
      </c>
      <c r="E122" s="24">
        <v>18</v>
      </c>
      <c r="F122" s="31">
        <v>8896.62</v>
      </c>
      <c r="G122" s="31">
        <v>5337.97</v>
      </c>
      <c r="H122" s="26">
        <f t="shared" si="1"/>
        <v>0.599999775195524</v>
      </c>
    </row>
    <row r="123" s="4" customFormat="1" ht="28" customHeight="1" spans="1:8">
      <c r="A123" s="21" t="s">
        <v>251</v>
      </c>
      <c r="B123" s="22" t="s">
        <v>11</v>
      </c>
      <c r="C123" s="24" t="s">
        <v>252</v>
      </c>
      <c r="D123" s="24" t="s">
        <v>13</v>
      </c>
      <c r="E123" s="24">
        <v>4</v>
      </c>
      <c r="F123" s="31">
        <v>1650</v>
      </c>
      <c r="G123" s="31">
        <v>990</v>
      </c>
      <c r="H123" s="26">
        <f t="shared" si="1"/>
        <v>0.6</v>
      </c>
    </row>
    <row r="124" s="4" customFormat="1" ht="28" customHeight="1" spans="1:8">
      <c r="A124" s="21" t="s">
        <v>253</v>
      </c>
      <c r="B124" s="22" t="s">
        <v>11</v>
      </c>
      <c r="C124" s="24" t="s">
        <v>254</v>
      </c>
      <c r="D124" s="24" t="s">
        <v>13</v>
      </c>
      <c r="E124" s="24">
        <v>7</v>
      </c>
      <c r="F124" s="31">
        <v>2446.11</v>
      </c>
      <c r="G124" s="31">
        <v>1467.67</v>
      </c>
      <c r="H124" s="26">
        <f t="shared" si="1"/>
        <v>0.600001635249437</v>
      </c>
    </row>
    <row r="125" s="4" customFormat="1" ht="28" customHeight="1" spans="1:8">
      <c r="A125" s="21" t="s">
        <v>255</v>
      </c>
      <c r="B125" s="22" t="s">
        <v>11</v>
      </c>
      <c r="C125" s="23" t="s">
        <v>256</v>
      </c>
      <c r="D125" s="24" t="s">
        <v>13</v>
      </c>
      <c r="E125" s="22">
        <v>6</v>
      </c>
      <c r="F125" s="25">
        <v>2326.35</v>
      </c>
      <c r="G125" s="25">
        <v>1395.81</v>
      </c>
      <c r="H125" s="26">
        <f t="shared" si="1"/>
        <v>0.6</v>
      </c>
    </row>
    <row r="126" s="4" customFormat="1" ht="28" customHeight="1" spans="1:8">
      <c r="A126" s="21" t="s">
        <v>257</v>
      </c>
      <c r="B126" s="22" t="s">
        <v>11</v>
      </c>
      <c r="C126" s="24" t="s">
        <v>258</v>
      </c>
      <c r="D126" s="24" t="s">
        <v>13</v>
      </c>
      <c r="E126" s="22">
        <v>7</v>
      </c>
      <c r="F126" s="25">
        <v>2382.66</v>
      </c>
      <c r="G126" s="25">
        <v>1429.6</v>
      </c>
      <c r="H126" s="26">
        <f t="shared" si="1"/>
        <v>0.600001678795968</v>
      </c>
    </row>
    <row r="127" s="4" customFormat="1" ht="28" customHeight="1" spans="1:8">
      <c r="A127" s="21" t="s">
        <v>259</v>
      </c>
      <c r="B127" s="22" t="s">
        <v>11</v>
      </c>
      <c r="C127" s="23" t="s">
        <v>260</v>
      </c>
      <c r="D127" s="24" t="s">
        <v>13</v>
      </c>
      <c r="E127" s="32">
        <v>17</v>
      </c>
      <c r="F127" s="33">
        <v>7619.04</v>
      </c>
      <c r="G127" s="33">
        <v>4571.42</v>
      </c>
      <c r="H127" s="26">
        <f t="shared" si="1"/>
        <v>0.599999474999475</v>
      </c>
    </row>
    <row r="128" s="4" customFormat="1" ht="28" customHeight="1" spans="1:8">
      <c r="A128" s="21" t="s">
        <v>261</v>
      </c>
      <c r="B128" s="22" t="s">
        <v>11</v>
      </c>
      <c r="C128" s="24" t="s">
        <v>262</v>
      </c>
      <c r="D128" s="24" t="s">
        <v>13</v>
      </c>
      <c r="E128" s="22">
        <v>7</v>
      </c>
      <c r="F128" s="31">
        <v>2150.34</v>
      </c>
      <c r="G128" s="25">
        <v>1290.2</v>
      </c>
      <c r="H128" s="26">
        <f t="shared" si="1"/>
        <v>0.59999813982905</v>
      </c>
    </row>
    <row r="129" s="5" customFormat="1" ht="28" customHeight="1" spans="1:8">
      <c r="A129" s="21" t="s">
        <v>263</v>
      </c>
      <c r="B129" s="22" t="s">
        <v>11</v>
      </c>
      <c r="C129" s="23" t="s">
        <v>264</v>
      </c>
      <c r="D129" s="24" t="s">
        <v>13</v>
      </c>
      <c r="E129" s="23">
        <v>1004</v>
      </c>
      <c r="F129" s="30">
        <v>449072.41</v>
      </c>
      <c r="G129" s="30">
        <v>269443.45</v>
      </c>
      <c r="H129" s="26">
        <f t="shared" si="1"/>
        <v>0.60000000890725</v>
      </c>
    </row>
    <row r="130" s="8" customFormat="1" ht="28" customHeight="1" spans="1:8">
      <c r="A130" s="21" t="s">
        <v>265</v>
      </c>
      <c r="B130" s="22" t="s">
        <v>11</v>
      </c>
      <c r="C130" s="23" t="s">
        <v>266</v>
      </c>
      <c r="D130" s="24" t="s">
        <v>13</v>
      </c>
      <c r="E130" s="22">
        <v>4</v>
      </c>
      <c r="F130" s="25">
        <v>1611.93</v>
      </c>
      <c r="G130" s="25">
        <v>967.16</v>
      </c>
      <c r="H130" s="26">
        <f t="shared" si="1"/>
        <v>0.600001240748668</v>
      </c>
    </row>
    <row r="131" s="5" customFormat="1" ht="28" customHeight="1" spans="1:8">
      <c r="A131" s="21" t="s">
        <v>267</v>
      </c>
      <c r="B131" s="22" t="s">
        <v>11</v>
      </c>
      <c r="C131" s="23" t="s">
        <v>268</v>
      </c>
      <c r="D131" s="24" t="s">
        <v>13</v>
      </c>
      <c r="E131" s="22">
        <v>7</v>
      </c>
      <c r="F131" s="25">
        <v>2962.71</v>
      </c>
      <c r="G131" s="25">
        <v>1777.63</v>
      </c>
      <c r="H131" s="26">
        <f t="shared" si="1"/>
        <v>0.600001350115266</v>
      </c>
    </row>
    <row r="132" s="4" customFormat="1" ht="28" customHeight="1" spans="1:8">
      <c r="A132" s="21" t="s">
        <v>269</v>
      </c>
      <c r="B132" s="22" t="s">
        <v>11</v>
      </c>
      <c r="C132" s="24" t="s">
        <v>270</v>
      </c>
      <c r="D132" s="24" t="s">
        <v>13</v>
      </c>
      <c r="E132" s="24">
        <v>6</v>
      </c>
      <c r="F132" s="31">
        <v>4295.99</v>
      </c>
      <c r="G132" s="31">
        <v>2577.59</v>
      </c>
      <c r="H132" s="26">
        <f t="shared" si="1"/>
        <v>0.599999068899136</v>
      </c>
    </row>
    <row r="133" s="4" customFormat="1" ht="28" customHeight="1" spans="1:8">
      <c r="A133" s="21" t="s">
        <v>271</v>
      </c>
      <c r="B133" s="22" t="s">
        <v>11</v>
      </c>
      <c r="C133" s="24" t="s">
        <v>272</v>
      </c>
      <c r="D133" s="24" t="s">
        <v>13</v>
      </c>
      <c r="E133" s="24">
        <v>50</v>
      </c>
      <c r="F133" s="31">
        <v>16439.43</v>
      </c>
      <c r="G133" s="31">
        <v>9863.66</v>
      </c>
      <c r="H133" s="26">
        <f t="shared" ref="H133:H196" si="2">G133/F133</f>
        <v>0.600000121658719</v>
      </c>
    </row>
    <row r="134" s="4" customFormat="1" ht="28" customHeight="1" spans="1:8">
      <c r="A134" s="21" t="s">
        <v>273</v>
      </c>
      <c r="B134" s="22" t="s">
        <v>11</v>
      </c>
      <c r="C134" s="23" t="s">
        <v>274</v>
      </c>
      <c r="D134" s="24" t="s">
        <v>13</v>
      </c>
      <c r="E134" s="23">
        <v>5</v>
      </c>
      <c r="F134" s="30">
        <v>1968.45</v>
      </c>
      <c r="G134" s="30">
        <v>1181.07</v>
      </c>
      <c r="H134" s="26">
        <f t="shared" si="2"/>
        <v>0.6</v>
      </c>
    </row>
    <row r="135" s="5" customFormat="1" ht="28" customHeight="1" spans="1:8">
      <c r="A135" s="21" t="s">
        <v>275</v>
      </c>
      <c r="B135" s="22" t="s">
        <v>11</v>
      </c>
      <c r="C135" s="23" t="s">
        <v>276</v>
      </c>
      <c r="D135" s="24" t="s">
        <v>13</v>
      </c>
      <c r="E135" s="22">
        <v>27</v>
      </c>
      <c r="F135" s="25">
        <v>8946</v>
      </c>
      <c r="G135" s="25">
        <v>5367.6</v>
      </c>
      <c r="H135" s="26">
        <f t="shared" si="2"/>
        <v>0.6</v>
      </c>
    </row>
    <row r="136" s="4" customFormat="1" ht="28" customHeight="1" spans="1:8">
      <c r="A136" s="21" t="s">
        <v>277</v>
      </c>
      <c r="B136" s="22" t="s">
        <v>11</v>
      </c>
      <c r="C136" s="34" t="s">
        <v>278</v>
      </c>
      <c r="D136" s="24" t="s">
        <v>13</v>
      </c>
      <c r="E136" s="34">
        <v>5</v>
      </c>
      <c r="F136" s="35">
        <v>2315.79</v>
      </c>
      <c r="G136" s="35">
        <v>1389.47</v>
      </c>
      <c r="H136" s="26">
        <f t="shared" si="2"/>
        <v>0.599998272727665</v>
      </c>
    </row>
    <row r="137" s="4" customFormat="1" ht="28" customHeight="1" spans="1:8">
      <c r="A137" s="21" t="s">
        <v>279</v>
      </c>
      <c r="B137" s="22" t="s">
        <v>11</v>
      </c>
      <c r="C137" s="24" t="s">
        <v>280</v>
      </c>
      <c r="D137" s="24" t="s">
        <v>13</v>
      </c>
      <c r="E137" s="22">
        <v>18</v>
      </c>
      <c r="F137" s="25">
        <v>12113.13</v>
      </c>
      <c r="G137" s="25">
        <v>7267.88</v>
      </c>
      <c r="H137" s="26">
        <f t="shared" si="2"/>
        <v>0.600000165110091</v>
      </c>
    </row>
    <row r="138" s="4" customFormat="1" ht="28" customHeight="1" spans="1:8">
      <c r="A138" s="21" t="s">
        <v>281</v>
      </c>
      <c r="B138" s="22" t="s">
        <v>11</v>
      </c>
      <c r="C138" s="24" t="s">
        <v>282</v>
      </c>
      <c r="D138" s="24" t="s">
        <v>13</v>
      </c>
      <c r="E138" s="24">
        <v>46</v>
      </c>
      <c r="F138" s="31">
        <v>16866.6</v>
      </c>
      <c r="G138" s="31">
        <v>10119.96</v>
      </c>
      <c r="H138" s="26">
        <f t="shared" si="2"/>
        <v>0.6</v>
      </c>
    </row>
    <row r="139" s="4" customFormat="1" ht="28" customHeight="1" spans="1:8">
      <c r="A139" s="21" t="s">
        <v>283</v>
      </c>
      <c r="B139" s="22" t="s">
        <v>11</v>
      </c>
      <c r="C139" s="23" t="s">
        <v>284</v>
      </c>
      <c r="D139" s="24" t="s">
        <v>13</v>
      </c>
      <c r="E139" s="23">
        <v>149</v>
      </c>
      <c r="F139" s="30">
        <v>70301</v>
      </c>
      <c r="G139" s="30">
        <v>42180.6</v>
      </c>
      <c r="H139" s="26">
        <f t="shared" si="2"/>
        <v>0.6</v>
      </c>
    </row>
    <row r="140" s="4" customFormat="1" ht="28" customHeight="1" spans="1:8">
      <c r="A140" s="21" t="s">
        <v>285</v>
      </c>
      <c r="B140" s="22" t="s">
        <v>11</v>
      </c>
      <c r="C140" s="23" t="s">
        <v>286</v>
      </c>
      <c r="D140" s="19" t="s">
        <v>28</v>
      </c>
      <c r="E140" s="23">
        <v>2275</v>
      </c>
      <c r="F140" s="30">
        <v>1132447</v>
      </c>
      <c r="G140" s="30">
        <v>339734.1</v>
      </c>
      <c r="H140" s="26">
        <f t="shared" si="2"/>
        <v>0.3</v>
      </c>
    </row>
    <row r="141" s="5" customFormat="1" ht="28" customHeight="1" spans="1:8">
      <c r="A141" s="21" t="s">
        <v>287</v>
      </c>
      <c r="B141" s="22" t="s">
        <v>11</v>
      </c>
      <c r="C141" s="23" t="s">
        <v>288</v>
      </c>
      <c r="D141" s="24" t="s">
        <v>13</v>
      </c>
      <c r="E141" s="23">
        <v>295</v>
      </c>
      <c r="F141" s="30">
        <v>155030</v>
      </c>
      <c r="G141" s="30">
        <v>93018</v>
      </c>
      <c r="H141" s="26">
        <f t="shared" si="2"/>
        <v>0.6</v>
      </c>
    </row>
    <row r="142" s="5" customFormat="1" ht="28" customHeight="1" spans="1:8">
      <c r="A142" s="21" t="s">
        <v>289</v>
      </c>
      <c r="B142" s="22" t="s">
        <v>11</v>
      </c>
      <c r="C142" s="23" t="s">
        <v>290</v>
      </c>
      <c r="D142" s="24" t="s">
        <v>13</v>
      </c>
      <c r="E142" s="22">
        <v>365</v>
      </c>
      <c r="F142" s="25">
        <v>186000.16</v>
      </c>
      <c r="G142" s="25">
        <v>111600.1</v>
      </c>
      <c r="H142" s="26">
        <f t="shared" si="2"/>
        <v>0.600000021505358</v>
      </c>
    </row>
    <row r="143" s="5" customFormat="1" ht="28" customHeight="1" spans="1:8">
      <c r="A143" s="21" t="s">
        <v>291</v>
      </c>
      <c r="B143" s="22" t="s">
        <v>11</v>
      </c>
      <c r="C143" s="23" t="s">
        <v>292</v>
      </c>
      <c r="D143" s="24" t="s">
        <v>13</v>
      </c>
      <c r="E143" s="22">
        <v>902</v>
      </c>
      <c r="F143" s="25">
        <v>325204</v>
      </c>
      <c r="G143" s="25">
        <v>195122.4</v>
      </c>
      <c r="H143" s="26">
        <f t="shared" si="2"/>
        <v>0.6</v>
      </c>
    </row>
    <row r="144" s="5" customFormat="1" ht="28" customHeight="1" spans="1:8">
      <c r="A144" s="21" t="s">
        <v>293</v>
      </c>
      <c r="B144" s="22" t="s">
        <v>11</v>
      </c>
      <c r="C144" s="24" t="s">
        <v>294</v>
      </c>
      <c r="D144" s="24" t="s">
        <v>13</v>
      </c>
      <c r="E144" s="22">
        <v>218</v>
      </c>
      <c r="F144" s="25">
        <v>110454</v>
      </c>
      <c r="G144" s="25">
        <v>66272.4</v>
      </c>
      <c r="H144" s="26">
        <f t="shared" si="2"/>
        <v>0.6</v>
      </c>
    </row>
    <row r="145" s="4" customFormat="1" ht="28" customHeight="1" spans="1:8">
      <c r="A145" s="21" t="s">
        <v>295</v>
      </c>
      <c r="B145" s="22" t="s">
        <v>11</v>
      </c>
      <c r="C145" s="23" t="s">
        <v>296</v>
      </c>
      <c r="D145" s="24" t="s">
        <v>13</v>
      </c>
      <c r="E145" s="32">
        <v>43</v>
      </c>
      <c r="F145" s="33">
        <v>22490</v>
      </c>
      <c r="G145" s="33">
        <v>13494</v>
      </c>
      <c r="H145" s="26">
        <f t="shared" si="2"/>
        <v>0.6</v>
      </c>
    </row>
    <row r="146" s="5" customFormat="1" ht="28" customHeight="1" spans="1:8">
      <c r="A146" s="21" t="s">
        <v>297</v>
      </c>
      <c r="B146" s="22" t="s">
        <v>11</v>
      </c>
      <c r="C146" s="23" t="s">
        <v>298</v>
      </c>
      <c r="D146" s="24" t="s">
        <v>13</v>
      </c>
      <c r="E146" s="22">
        <v>28</v>
      </c>
      <c r="F146" s="25">
        <v>14393</v>
      </c>
      <c r="G146" s="25">
        <v>8635.8</v>
      </c>
      <c r="H146" s="26">
        <f t="shared" si="2"/>
        <v>0.6</v>
      </c>
    </row>
    <row r="147" s="4" customFormat="1" ht="28" customHeight="1" spans="1:8">
      <c r="A147" s="21" t="s">
        <v>299</v>
      </c>
      <c r="B147" s="22" t="s">
        <v>11</v>
      </c>
      <c r="C147" s="23" t="s">
        <v>300</v>
      </c>
      <c r="D147" s="24" t="s">
        <v>13</v>
      </c>
      <c r="E147" s="22">
        <v>138</v>
      </c>
      <c r="F147" s="25">
        <v>71937</v>
      </c>
      <c r="G147" s="25">
        <v>43162.2</v>
      </c>
      <c r="H147" s="26">
        <f t="shared" si="2"/>
        <v>0.6</v>
      </c>
    </row>
    <row r="148" s="4" customFormat="1" ht="28" customHeight="1" spans="1:8">
      <c r="A148" s="21" t="s">
        <v>301</v>
      </c>
      <c r="B148" s="22" t="s">
        <v>11</v>
      </c>
      <c r="C148" s="24" t="s">
        <v>302</v>
      </c>
      <c r="D148" s="24" t="s">
        <v>13</v>
      </c>
      <c r="E148" s="22">
        <v>19</v>
      </c>
      <c r="F148" s="25">
        <v>8723.91</v>
      </c>
      <c r="G148" s="25">
        <v>5234.35</v>
      </c>
      <c r="H148" s="26">
        <f t="shared" si="2"/>
        <v>0.600000458510003</v>
      </c>
    </row>
    <row r="149" s="4" customFormat="1" ht="28" customHeight="1" spans="1:8">
      <c r="A149" s="21" t="s">
        <v>303</v>
      </c>
      <c r="B149" s="22" t="s">
        <v>11</v>
      </c>
      <c r="C149" s="23" t="s">
        <v>304</v>
      </c>
      <c r="D149" s="24" t="s">
        <v>13</v>
      </c>
      <c r="E149" s="23">
        <v>149</v>
      </c>
      <c r="F149" s="30">
        <v>69726.1</v>
      </c>
      <c r="G149" s="30">
        <v>41835.66</v>
      </c>
      <c r="H149" s="26">
        <f t="shared" si="2"/>
        <v>0.6</v>
      </c>
    </row>
    <row r="150" s="4" customFormat="1" ht="28" customHeight="1" spans="1:8">
      <c r="A150" s="21" t="s">
        <v>305</v>
      </c>
      <c r="B150" s="22" t="s">
        <v>11</v>
      </c>
      <c r="C150" s="23" t="s">
        <v>306</v>
      </c>
      <c r="D150" s="24" t="s">
        <v>13</v>
      </c>
      <c r="E150" s="22">
        <v>13</v>
      </c>
      <c r="F150" s="25">
        <v>5465.46</v>
      </c>
      <c r="G150" s="25">
        <v>3279.28</v>
      </c>
      <c r="H150" s="26">
        <f t="shared" si="2"/>
        <v>0.600000731868864</v>
      </c>
    </row>
    <row r="151" s="4" customFormat="1" ht="28" customHeight="1" spans="1:8">
      <c r="A151" s="21" t="s">
        <v>307</v>
      </c>
      <c r="B151" s="22" t="s">
        <v>11</v>
      </c>
      <c r="C151" s="23" t="s">
        <v>308</v>
      </c>
      <c r="D151" s="24" t="s">
        <v>13</v>
      </c>
      <c r="E151" s="32">
        <v>164</v>
      </c>
      <c r="F151" s="33">
        <v>71663.58</v>
      </c>
      <c r="G151" s="33">
        <v>42998.15</v>
      </c>
      <c r="H151" s="26">
        <f t="shared" si="2"/>
        <v>0.600000027908179</v>
      </c>
    </row>
    <row r="152" s="9" customFormat="1" ht="28" customHeight="1" spans="1:8">
      <c r="A152" s="21" t="s">
        <v>309</v>
      </c>
      <c r="B152" s="22" t="s">
        <v>11</v>
      </c>
      <c r="C152" s="24" t="s">
        <v>310</v>
      </c>
      <c r="D152" s="24" t="s">
        <v>13</v>
      </c>
      <c r="E152" s="22">
        <v>17</v>
      </c>
      <c r="F152" s="25">
        <v>7658.1</v>
      </c>
      <c r="G152" s="25">
        <v>4594.86</v>
      </c>
      <c r="H152" s="26">
        <f t="shared" si="2"/>
        <v>0.6</v>
      </c>
    </row>
    <row r="153" s="1" customFormat="1" ht="28" customHeight="1" spans="1:8">
      <c r="A153" s="21" t="s">
        <v>311</v>
      </c>
      <c r="B153" s="22" t="s">
        <v>11</v>
      </c>
      <c r="C153" s="24" t="s">
        <v>312</v>
      </c>
      <c r="D153" s="24" t="s">
        <v>13</v>
      </c>
      <c r="E153" s="24">
        <v>2</v>
      </c>
      <c r="F153" s="31">
        <v>880.2</v>
      </c>
      <c r="G153" s="31">
        <v>528.12</v>
      </c>
      <c r="H153" s="26">
        <f t="shared" si="2"/>
        <v>0.6</v>
      </c>
    </row>
    <row r="154" s="1" customFormat="1" ht="28" customHeight="1" spans="1:8">
      <c r="A154" s="21" t="s">
        <v>313</v>
      </c>
      <c r="B154" s="22" t="s">
        <v>11</v>
      </c>
      <c r="C154" s="23" t="s">
        <v>314</v>
      </c>
      <c r="D154" s="24" t="s">
        <v>13</v>
      </c>
      <c r="E154" s="23">
        <v>25</v>
      </c>
      <c r="F154" s="30">
        <v>11607.39</v>
      </c>
      <c r="G154" s="30">
        <v>6964.43</v>
      </c>
      <c r="H154" s="26">
        <f t="shared" si="2"/>
        <v>0.599999655391953</v>
      </c>
    </row>
    <row r="155" s="7" customFormat="1" ht="28" customHeight="1" spans="1:8">
      <c r="A155" s="21" t="s">
        <v>315</v>
      </c>
      <c r="B155" s="22" t="s">
        <v>11</v>
      </c>
      <c r="C155" s="23" t="s">
        <v>316</v>
      </c>
      <c r="D155" s="24" t="s">
        <v>13</v>
      </c>
      <c r="E155" s="22">
        <v>29</v>
      </c>
      <c r="F155" s="25">
        <v>12467.73</v>
      </c>
      <c r="G155" s="25">
        <v>7480.64</v>
      </c>
      <c r="H155" s="26">
        <f t="shared" si="2"/>
        <v>0.600000160414125</v>
      </c>
    </row>
    <row r="156" s="4" customFormat="1" ht="28" customHeight="1" spans="1:8">
      <c r="A156" s="21" t="s">
        <v>317</v>
      </c>
      <c r="B156" s="22" t="s">
        <v>11</v>
      </c>
      <c r="C156" s="23" t="s">
        <v>318</v>
      </c>
      <c r="D156" s="24" t="s">
        <v>13</v>
      </c>
      <c r="E156" s="32">
        <v>17</v>
      </c>
      <c r="F156" s="33">
        <v>6798.84</v>
      </c>
      <c r="G156" s="33">
        <v>4079.3</v>
      </c>
      <c r="H156" s="26">
        <f t="shared" si="2"/>
        <v>0.599999411664343</v>
      </c>
    </row>
    <row r="157" s="4" customFormat="1" ht="28" customHeight="1" spans="1:8">
      <c r="A157" s="21" t="s">
        <v>319</v>
      </c>
      <c r="B157" s="22" t="s">
        <v>11</v>
      </c>
      <c r="C157" s="23" t="s">
        <v>320</v>
      </c>
      <c r="D157" s="24" t="s">
        <v>13</v>
      </c>
      <c r="E157" s="23">
        <v>17</v>
      </c>
      <c r="F157" s="30">
        <v>5475.87</v>
      </c>
      <c r="G157" s="30">
        <v>3285.52</v>
      </c>
      <c r="H157" s="26">
        <f t="shared" si="2"/>
        <v>0.599999634761234</v>
      </c>
    </row>
    <row r="158" s="4" customFormat="1" ht="28" customHeight="1" spans="1:8">
      <c r="A158" s="21" t="s">
        <v>321</v>
      </c>
      <c r="B158" s="22" t="s">
        <v>11</v>
      </c>
      <c r="C158" s="23" t="s">
        <v>322</v>
      </c>
      <c r="D158" s="24" t="s">
        <v>13</v>
      </c>
      <c r="E158" s="22">
        <v>19</v>
      </c>
      <c r="F158" s="25">
        <v>6102.84</v>
      </c>
      <c r="G158" s="25">
        <v>3661.7</v>
      </c>
      <c r="H158" s="26">
        <f t="shared" si="2"/>
        <v>0.599999344567447</v>
      </c>
    </row>
    <row r="159" s="4" customFormat="1" ht="28" customHeight="1" spans="1:8">
      <c r="A159" s="21" t="s">
        <v>323</v>
      </c>
      <c r="B159" s="22" t="s">
        <v>11</v>
      </c>
      <c r="C159" s="24" t="s">
        <v>324</v>
      </c>
      <c r="D159" s="24" t="s">
        <v>13</v>
      </c>
      <c r="E159" s="24">
        <v>17</v>
      </c>
      <c r="F159" s="31">
        <v>9445.45</v>
      </c>
      <c r="G159" s="31">
        <v>5667.27</v>
      </c>
      <c r="H159" s="26">
        <f t="shared" si="2"/>
        <v>0.6</v>
      </c>
    </row>
    <row r="160" s="5" customFormat="1" ht="28" customHeight="1" spans="1:8">
      <c r="A160" s="21" t="s">
        <v>325</v>
      </c>
      <c r="B160" s="22" t="s">
        <v>11</v>
      </c>
      <c r="C160" s="34" t="s">
        <v>326</v>
      </c>
      <c r="D160" s="24" t="s">
        <v>13</v>
      </c>
      <c r="E160" s="34">
        <v>14</v>
      </c>
      <c r="F160" s="35">
        <v>6558.58</v>
      </c>
      <c r="G160" s="35">
        <v>3935.15</v>
      </c>
      <c r="H160" s="26">
        <f t="shared" si="2"/>
        <v>0.600000304944058</v>
      </c>
    </row>
    <row r="161" s="4" customFormat="1" ht="28" customHeight="1" spans="1:8">
      <c r="A161" s="21" t="s">
        <v>327</v>
      </c>
      <c r="B161" s="22" t="s">
        <v>11</v>
      </c>
      <c r="C161" s="24" t="s">
        <v>328</v>
      </c>
      <c r="D161" s="24" t="s">
        <v>13</v>
      </c>
      <c r="E161" s="34">
        <v>10</v>
      </c>
      <c r="F161" s="35">
        <v>5224.17</v>
      </c>
      <c r="G161" s="35">
        <v>3134.5</v>
      </c>
      <c r="H161" s="26">
        <f t="shared" si="2"/>
        <v>0.599999617164066</v>
      </c>
    </row>
    <row r="162" s="4" customFormat="1" ht="28" customHeight="1" spans="1:8">
      <c r="A162" s="21" t="s">
        <v>329</v>
      </c>
      <c r="B162" s="22" t="s">
        <v>11</v>
      </c>
      <c r="C162" s="23" t="s">
        <v>330</v>
      </c>
      <c r="D162" s="24" t="s">
        <v>13</v>
      </c>
      <c r="E162" s="22">
        <v>10</v>
      </c>
      <c r="F162" s="25">
        <v>4615.74</v>
      </c>
      <c r="G162" s="25">
        <v>2769.44</v>
      </c>
      <c r="H162" s="26">
        <f t="shared" si="2"/>
        <v>0.599999133400062</v>
      </c>
    </row>
    <row r="163" s="4" customFormat="1" ht="28" customHeight="1" spans="1:8">
      <c r="A163" s="21" t="s">
        <v>331</v>
      </c>
      <c r="B163" s="22" t="s">
        <v>11</v>
      </c>
      <c r="C163" s="23" t="s">
        <v>332</v>
      </c>
      <c r="D163" s="24" t="s">
        <v>13</v>
      </c>
      <c r="E163" s="22">
        <v>5</v>
      </c>
      <c r="F163" s="25">
        <v>3202.62</v>
      </c>
      <c r="G163" s="25">
        <v>1921.57</v>
      </c>
      <c r="H163" s="26">
        <f t="shared" si="2"/>
        <v>0.5999993755113</v>
      </c>
    </row>
    <row r="164" s="4" customFormat="1" ht="28" customHeight="1" spans="1:8">
      <c r="A164" s="21" t="s">
        <v>333</v>
      </c>
      <c r="B164" s="22" t="s">
        <v>11</v>
      </c>
      <c r="C164" s="24" t="s">
        <v>334</v>
      </c>
      <c r="D164" s="24" t="s">
        <v>13</v>
      </c>
      <c r="E164" s="24">
        <v>12</v>
      </c>
      <c r="F164" s="31">
        <v>5409.9</v>
      </c>
      <c r="G164" s="31">
        <v>3245.94</v>
      </c>
      <c r="H164" s="26">
        <f t="shared" si="2"/>
        <v>0.6</v>
      </c>
    </row>
    <row r="165" s="4" customFormat="1" ht="28" customHeight="1" spans="1:8">
      <c r="A165" s="21" t="s">
        <v>335</v>
      </c>
      <c r="B165" s="22" t="s">
        <v>11</v>
      </c>
      <c r="C165" s="23" t="s">
        <v>336</v>
      </c>
      <c r="D165" s="24" t="s">
        <v>13</v>
      </c>
      <c r="E165" s="22">
        <v>13</v>
      </c>
      <c r="F165" s="25">
        <v>6079.2</v>
      </c>
      <c r="G165" s="25">
        <v>3647.52</v>
      </c>
      <c r="H165" s="26">
        <f t="shared" si="2"/>
        <v>0.6</v>
      </c>
    </row>
    <row r="166" s="1" customFormat="1" ht="28" customHeight="1" spans="1:8">
      <c r="A166" s="21" t="s">
        <v>337</v>
      </c>
      <c r="B166" s="22" t="s">
        <v>11</v>
      </c>
      <c r="C166" s="24" t="s">
        <v>338</v>
      </c>
      <c r="D166" s="24" t="s">
        <v>13</v>
      </c>
      <c r="E166" s="22">
        <v>4</v>
      </c>
      <c r="F166" s="31">
        <v>1383.21</v>
      </c>
      <c r="G166" s="25">
        <v>829.93</v>
      </c>
      <c r="H166" s="26">
        <f t="shared" si="2"/>
        <v>0.60000289182409</v>
      </c>
    </row>
    <row r="167" s="4" customFormat="1" ht="28" customHeight="1" spans="1:8">
      <c r="A167" s="21" t="s">
        <v>339</v>
      </c>
      <c r="B167" s="22" t="s">
        <v>11</v>
      </c>
      <c r="C167" s="23" t="s">
        <v>340</v>
      </c>
      <c r="D167" s="24" t="s">
        <v>13</v>
      </c>
      <c r="E167" s="22">
        <v>11</v>
      </c>
      <c r="F167" s="25">
        <v>5495.65</v>
      </c>
      <c r="G167" s="25">
        <v>3297.39</v>
      </c>
      <c r="H167" s="26">
        <f t="shared" si="2"/>
        <v>0.6</v>
      </c>
    </row>
    <row r="168" s="5" customFormat="1" ht="28" customHeight="1" spans="1:8">
      <c r="A168" s="21" t="s">
        <v>341</v>
      </c>
      <c r="B168" s="22" t="s">
        <v>11</v>
      </c>
      <c r="C168" s="23" t="s">
        <v>342</v>
      </c>
      <c r="D168" s="24" t="s">
        <v>13</v>
      </c>
      <c r="E168" s="32">
        <v>20</v>
      </c>
      <c r="F168" s="33">
        <v>9682.41</v>
      </c>
      <c r="G168" s="33">
        <v>5809.45</v>
      </c>
      <c r="H168" s="26">
        <f t="shared" si="2"/>
        <v>0.600000413120287</v>
      </c>
    </row>
    <row r="169" s="5" customFormat="1" ht="28" customHeight="1" spans="1:8">
      <c r="A169" s="21" t="s">
        <v>343</v>
      </c>
      <c r="B169" s="22" t="s">
        <v>11</v>
      </c>
      <c r="C169" s="23" t="s">
        <v>344</v>
      </c>
      <c r="D169" s="24" t="s">
        <v>13</v>
      </c>
      <c r="E169" s="22">
        <v>5</v>
      </c>
      <c r="F169" s="25">
        <v>2639.88</v>
      </c>
      <c r="G169" s="25">
        <v>1583.93</v>
      </c>
      <c r="H169" s="26">
        <f t="shared" si="2"/>
        <v>0.600000757610194</v>
      </c>
    </row>
    <row r="170" s="5" customFormat="1" ht="28" customHeight="1" spans="1:8">
      <c r="A170" s="21" t="s">
        <v>345</v>
      </c>
      <c r="B170" s="22" t="s">
        <v>11</v>
      </c>
      <c r="C170" s="24" t="s">
        <v>346</v>
      </c>
      <c r="D170" s="24" t="s">
        <v>13</v>
      </c>
      <c r="E170" s="24">
        <v>21</v>
      </c>
      <c r="F170" s="31">
        <v>9553.59</v>
      </c>
      <c r="G170" s="31">
        <v>5732.15</v>
      </c>
      <c r="H170" s="26">
        <f t="shared" si="2"/>
        <v>0.599999581309225</v>
      </c>
    </row>
    <row r="171" s="4" customFormat="1" ht="28" customHeight="1" spans="1:8">
      <c r="A171" s="21" t="s">
        <v>347</v>
      </c>
      <c r="B171" s="22" t="s">
        <v>11</v>
      </c>
      <c r="C171" s="24" t="s">
        <v>348</v>
      </c>
      <c r="D171" s="24" t="s">
        <v>13</v>
      </c>
      <c r="E171" s="24">
        <v>35</v>
      </c>
      <c r="F171" s="31">
        <v>13009.89</v>
      </c>
      <c r="G171" s="31">
        <v>7805.93</v>
      </c>
      <c r="H171" s="26">
        <f t="shared" si="2"/>
        <v>0.599999692541597</v>
      </c>
    </row>
    <row r="172" s="4" customFormat="1" ht="28" customHeight="1" spans="1:8">
      <c r="A172" s="21" t="s">
        <v>349</v>
      </c>
      <c r="B172" s="22" t="s">
        <v>11</v>
      </c>
      <c r="C172" s="24" t="s">
        <v>350</v>
      </c>
      <c r="D172" s="24" t="s">
        <v>13</v>
      </c>
      <c r="E172" s="34">
        <v>38</v>
      </c>
      <c r="F172" s="35">
        <v>21315.18</v>
      </c>
      <c r="G172" s="35">
        <v>12789.11</v>
      </c>
      <c r="H172" s="26">
        <f t="shared" si="2"/>
        <v>0.600000093829843</v>
      </c>
    </row>
    <row r="173" s="4" customFormat="1" ht="28" customHeight="1" spans="1:8">
      <c r="A173" s="21" t="s">
        <v>351</v>
      </c>
      <c r="B173" s="22" t="s">
        <v>11</v>
      </c>
      <c r="C173" s="23" t="s">
        <v>352</v>
      </c>
      <c r="D173" s="24" t="s">
        <v>13</v>
      </c>
      <c r="E173" s="22">
        <v>220</v>
      </c>
      <c r="F173" s="25">
        <v>102513.12</v>
      </c>
      <c r="G173" s="25">
        <v>61507.87</v>
      </c>
      <c r="H173" s="26">
        <f t="shared" si="2"/>
        <v>0.599999980490302</v>
      </c>
    </row>
    <row r="174" s="4" customFormat="1" ht="28" customHeight="1" spans="1:8">
      <c r="A174" s="21" t="s">
        <v>353</v>
      </c>
      <c r="B174" s="22" t="s">
        <v>11</v>
      </c>
      <c r="C174" s="24" t="s">
        <v>354</v>
      </c>
      <c r="D174" s="24" t="s">
        <v>13</v>
      </c>
      <c r="E174" s="22">
        <v>4</v>
      </c>
      <c r="F174" s="25">
        <v>2046.72</v>
      </c>
      <c r="G174" s="25">
        <v>1228.03</v>
      </c>
      <c r="H174" s="26">
        <f t="shared" si="2"/>
        <v>0.599999022826767</v>
      </c>
    </row>
    <row r="175" s="4" customFormat="1" ht="31" customHeight="1" spans="1:8">
      <c r="A175" s="21" t="s">
        <v>355</v>
      </c>
      <c r="B175" s="22" t="s">
        <v>11</v>
      </c>
      <c r="C175" s="23" t="s">
        <v>356</v>
      </c>
      <c r="D175" s="24" t="s">
        <v>13</v>
      </c>
      <c r="E175" s="22">
        <v>88</v>
      </c>
      <c r="F175" s="25">
        <v>31834.59</v>
      </c>
      <c r="G175" s="25">
        <v>19100.75</v>
      </c>
      <c r="H175" s="26">
        <f t="shared" si="2"/>
        <v>0.59999987435051</v>
      </c>
    </row>
    <row r="176" s="4" customFormat="1" ht="28" customHeight="1" spans="1:8">
      <c r="A176" s="21" t="s">
        <v>357</v>
      </c>
      <c r="B176" s="22" t="s">
        <v>11</v>
      </c>
      <c r="C176" s="23" t="s">
        <v>358</v>
      </c>
      <c r="D176" s="19" t="s">
        <v>28</v>
      </c>
      <c r="E176" s="22">
        <v>345</v>
      </c>
      <c r="F176" s="25">
        <v>591491.82</v>
      </c>
      <c r="G176" s="25">
        <v>177447.55</v>
      </c>
      <c r="H176" s="26">
        <f t="shared" si="2"/>
        <v>0.300000006762562</v>
      </c>
    </row>
    <row r="177" s="4" customFormat="1" ht="28" customHeight="1" spans="1:8">
      <c r="A177" s="21" t="s">
        <v>359</v>
      </c>
      <c r="B177" s="22" t="s">
        <v>11</v>
      </c>
      <c r="C177" s="23" t="s">
        <v>360</v>
      </c>
      <c r="D177" s="24" t="s">
        <v>13</v>
      </c>
      <c r="E177" s="32">
        <v>3</v>
      </c>
      <c r="F177" s="33">
        <v>3361.2</v>
      </c>
      <c r="G177" s="33">
        <v>2016.72</v>
      </c>
      <c r="H177" s="26">
        <f t="shared" si="2"/>
        <v>0.6</v>
      </c>
    </row>
    <row r="178" s="4" customFormat="1" ht="28" customHeight="1" spans="1:8">
      <c r="A178" s="21" t="s">
        <v>361</v>
      </c>
      <c r="B178" s="22" t="s">
        <v>11</v>
      </c>
      <c r="C178" s="23" t="s">
        <v>362</v>
      </c>
      <c r="D178" s="24" t="s">
        <v>13</v>
      </c>
      <c r="E178" s="32">
        <v>24</v>
      </c>
      <c r="F178" s="33">
        <v>9710.63</v>
      </c>
      <c r="G178" s="33">
        <v>5826.38</v>
      </c>
      <c r="H178" s="26">
        <f t="shared" si="2"/>
        <v>0.600000205959861</v>
      </c>
    </row>
    <row r="179" s="5" customFormat="1" ht="28" customHeight="1" spans="1:8">
      <c r="A179" s="21" t="s">
        <v>363</v>
      </c>
      <c r="B179" s="22" t="s">
        <v>11</v>
      </c>
      <c r="C179" s="23" t="s">
        <v>364</v>
      </c>
      <c r="D179" s="19" t="s">
        <v>28</v>
      </c>
      <c r="E179" s="22">
        <v>999</v>
      </c>
      <c r="F179" s="25">
        <v>1629138.13</v>
      </c>
      <c r="G179" s="25">
        <v>488741.44</v>
      </c>
      <c r="H179" s="26">
        <f t="shared" si="2"/>
        <v>0.300000000613822</v>
      </c>
    </row>
    <row r="180" s="5" customFormat="1" ht="28" customHeight="1" spans="1:8">
      <c r="A180" s="21" t="s">
        <v>365</v>
      </c>
      <c r="B180" s="22" t="s">
        <v>11</v>
      </c>
      <c r="C180" s="23" t="s">
        <v>366</v>
      </c>
      <c r="D180" s="24" t="s">
        <v>13</v>
      </c>
      <c r="E180" s="32">
        <v>20</v>
      </c>
      <c r="F180" s="33">
        <v>9999.04</v>
      </c>
      <c r="G180" s="33">
        <v>5999.42</v>
      </c>
      <c r="H180" s="26">
        <f t="shared" si="2"/>
        <v>0.599999599961596</v>
      </c>
    </row>
    <row r="181" s="5" customFormat="1" ht="28" customHeight="1" spans="1:8">
      <c r="A181" s="21" t="s">
        <v>367</v>
      </c>
      <c r="B181" s="22" t="s">
        <v>11</v>
      </c>
      <c r="C181" s="24" t="s">
        <v>368</v>
      </c>
      <c r="D181" s="24" t="s">
        <v>13</v>
      </c>
      <c r="E181" s="22">
        <v>7</v>
      </c>
      <c r="F181" s="25">
        <v>3650.37</v>
      </c>
      <c r="G181" s="25">
        <v>2190.22</v>
      </c>
      <c r="H181" s="26">
        <f t="shared" si="2"/>
        <v>0.599999452110334</v>
      </c>
    </row>
    <row r="182" s="5" customFormat="1" ht="28" customHeight="1" spans="1:8">
      <c r="A182" s="21" t="s">
        <v>369</v>
      </c>
      <c r="B182" s="22" t="s">
        <v>11</v>
      </c>
      <c r="C182" s="24" t="s">
        <v>370</v>
      </c>
      <c r="D182" s="24" t="s">
        <v>13</v>
      </c>
      <c r="E182" s="24">
        <v>6</v>
      </c>
      <c r="F182" s="31">
        <v>3413.04</v>
      </c>
      <c r="G182" s="31">
        <v>2047.82</v>
      </c>
      <c r="H182" s="26">
        <f t="shared" si="2"/>
        <v>0.599998828024283</v>
      </c>
    </row>
    <row r="183" s="5" customFormat="1" ht="28" customHeight="1" spans="1:8">
      <c r="A183" s="21" t="s">
        <v>371</v>
      </c>
      <c r="B183" s="22" t="s">
        <v>11</v>
      </c>
      <c r="C183" s="24" t="s">
        <v>372</v>
      </c>
      <c r="D183" s="24" t="s">
        <v>13</v>
      </c>
      <c r="E183" s="24">
        <v>7</v>
      </c>
      <c r="F183" s="31">
        <v>3139.5</v>
      </c>
      <c r="G183" s="31">
        <v>1883.7</v>
      </c>
      <c r="H183" s="26">
        <f t="shared" si="2"/>
        <v>0.6</v>
      </c>
    </row>
    <row r="184" s="5" customFormat="1" ht="28" customHeight="1" spans="1:8">
      <c r="A184" s="21" t="s">
        <v>373</v>
      </c>
      <c r="B184" s="22" t="s">
        <v>11</v>
      </c>
      <c r="C184" s="24" t="s">
        <v>374</v>
      </c>
      <c r="D184" s="24" t="s">
        <v>13</v>
      </c>
      <c r="E184" s="24">
        <v>2</v>
      </c>
      <c r="F184" s="31">
        <v>830.34</v>
      </c>
      <c r="G184" s="31">
        <v>498.2</v>
      </c>
      <c r="H184" s="26">
        <f t="shared" si="2"/>
        <v>0.599995182696245</v>
      </c>
    </row>
    <row r="185" s="4" customFormat="1" ht="28" customHeight="1" spans="1:8">
      <c r="A185" s="21" t="s">
        <v>375</v>
      </c>
      <c r="B185" s="22" t="s">
        <v>11</v>
      </c>
      <c r="C185" s="23" t="s">
        <v>376</v>
      </c>
      <c r="D185" s="24" t="s">
        <v>13</v>
      </c>
      <c r="E185" s="22">
        <v>11</v>
      </c>
      <c r="F185" s="25">
        <v>4545.93</v>
      </c>
      <c r="G185" s="25">
        <v>2727.56</v>
      </c>
      <c r="H185" s="26">
        <f t="shared" si="2"/>
        <v>0.600000439953981</v>
      </c>
    </row>
    <row r="186" s="4" customFormat="1" ht="28" customHeight="1" spans="1:8">
      <c r="A186" s="21" t="s">
        <v>377</v>
      </c>
      <c r="B186" s="22" t="s">
        <v>11</v>
      </c>
      <c r="C186" s="34" t="s">
        <v>378</v>
      </c>
      <c r="D186" s="24" t="s">
        <v>13</v>
      </c>
      <c r="E186" s="34">
        <v>17</v>
      </c>
      <c r="F186" s="35">
        <v>6489.66</v>
      </c>
      <c r="G186" s="35">
        <v>3893.8</v>
      </c>
      <c r="H186" s="26">
        <f t="shared" si="2"/>
        <v>0.60000061636511</v>
      </c>
    </row>
    <row r="187" s="4" customFormat="1" ht="28" customHeight="1" spans="1:8">
      <c r="A187" s="21" t="s">
        <v>379</v>
      </c>
      <c r="B187" s="22" t="s">
        <v>11</v>
      </c>
      <c r="C187" s="32" t="s">
        <v>380</v>
      </c>
      <c r="D187" s="24" t="s">
        <v>13</v>
      </c>
      <c r="E187" s="32">
        <v>47</v>
      </c>
      <c r="F187" s="33">
        <v>26637.84</v>
      </c>
      <c r="G187" s="33">
        <v>15982.7</v>
      </c>
      <c r="H187" s="26">
        <f t="shared" si="2"/>
        <v>0.599999849837675</v>
      </c>
    </row>
    <row r="188" s="4" customFormat="1" ht="28" customHeight="1" spans="1:8">
      <c r="A188" s="21" t="s">
        <v>381</v>
      </c>
      <c r="B188" s="22" t="s">
        <v>11</v>
      </c>
      <c r="C188" s="24" t="s">
        <v>382</v>
      </c>
      <c r="D188" s="24" t="s">
        <v>13</v>
      </c>
      <c r="E188" s="22">
        <v>1</v>
      </c>
      <c r="F188" s="25">
        <v>440.1</v>
      </c>
      <c r="G188" s="25">
        <v>264.06</v>
      </c>
      <c r="H188" s="26">
        <f t="shared" si="2"/>
        <v>0.6</v>
      </c>
    </row>
    <row r="189" s="4" customFormat="1" ht="28" customHeight="1" spans="1:8">
      <c r="A189" s="21" t="s">
        <v>383</v>
      </c>
      <c r="B189" s="22" t="s">
        <v>11</v>
      </c>
      <c r="C189" s="24" t="s">
        <v>384</v>
      </c>
      <c r="D189" s="24" t="s">
        <v>13</v>
      </c>
      <c r="E189" s="24">
        <v>6</v>
      </c>
      <c r="F189" s="31">
        <v>2998.5</v>
      </c>
      <c r="G189" s="31">
        <v>1799.1</v>
      </c>
      <c r="H189" s="26">
        <f t="shared" si="2"/>
        <v>0.6</v>
      </c>
    </row>
    <row r="190" s="4" customFormat="1" ht="28" customHeight="1" spans="1:8">
      <c r="A190" s="21" t="s">
        <v>385</v>
      </c>
      <c r="B190" s="22" t="s">
        <v>11</v>
      </c>
      <c r="C190" s="24" t="s">
        <v>386</v>
      </c>
      <c r="D190" s="24" t="s">
        <v>13</v>
      </c>
      <c r="E190" s="24">
        <v>284</v>
      </c>
      <c r="F190" s="31">
        <v>135084.86</v>
      </c>
      <c r="G190" s="31">
        <v>81050.92</v>
      </c>
      <c r="H190" s="26">
        <f t="shared" si="2"/>
        <v>0.600000029611016</v>
      </c>
    </row>
    <row r="191" s="4" customFormat="1" ht="28" customHeight="1" spans="1:8">
      <c r="A191" s="21" t="s">
        <v>387</v>
      </c>
      <c r="B191" s="22" t="s">
        <v>11</v>
      </c>
      <c r="C191" s="23" t="s">
        <v>388</v>
      </c>
      <c r="D191" s="24" t="s">
        <v>13</v>
      </c>
      <c r="E191" s="22">
        <v>17</v>
      </c>
      <c r="F191" s="25">
        <v>9606.05</v>
      </c>
      <c r="G191" s="25">
        <v>5763.63</v>
      </c>
      <c r="H191" s="26">
        <f t="shared" si="2"/>
        <v>0.6</v>
      </c>
    </row>
    <row r="192" s="4" customFormat="1" ht="28" customHeight="1" spans="1:8">
      <c r="A192" s="21" t="s">
        <v>389</v>
      </c>
      <c r="B192" s="22" t="s">
        <v>11</v>
      </c>
      <c r="C192" s="24" t="s">
        <v>390</v>
      </c>
      <c r="D192" s="24" t="s">
        <v>13</v>
      </c>
      <c r="E192" s="24">
        <v>40</v>
      </c>
      <c r="F192" s="31">
        <v>17243.22</v>
      </c>
      <c r="G192" s="31">
        <v>10345.93</v>
      </c>
      <c r="H192" s="26">
        <f t="shared" si="2"/>
        <v>0.599999884012383</v>
      </c>
    </row>
    <row r="193" s="4" customFormat="1" ht="28" customHeight="1" spans="1:8">
      <c r="A193" s="21" t="s">
        <v>391</v>
      </c>
      <c r="B193" s="22" t="s">
        <v>11</v>
      </c>
      <c r="C193" s="23" t="s">
        <v>392</v>
      </c>
      <c r="D193" s="24" t="s">
        <v>13</v>
      </c>
      <c r="E193" s="23">
        <v>9</v>
      </c>
      <c r="F193" s="30">
        <v>8958.06</v>
      </c>
      <c r="G193" s="30">
        <v>5374.84</v>
      </c>
      <c r="H193" s="26">
        <f t="shared" si="2"/>
        <v>0.600000446525252</v>
      </c>
    </row>
    <row r="194" s="4" customFormat="1" ht="28" customHeight="1" spans="1:8">
      <c r="A194" s="21" t="s">
        <v>393</v>
      </c>
      <c r="B194" s="22" t="s">
        <v>11</v>
      </c>
      <c r="C194" s="23" t="s">
        <v>394</v>
      </c>
      <c r="D194" s="24" t="s">
        <v>13</v>
      </c>
      <c r="E194" s="22">
        <v>56</v>
      </c>
      <c r="F194" s="25">
        <v>43325.92</v>
      </c>
      <c r="G194" s="25">
        <v>25995.55</v>
      </c>
      <c r="H194" s="26">
        <f t="shared" si="2"/>
        <v>0.599999953838257</v>
      </c>
    </row>
    <row r="195" s="4" customFormat="1" ht="28" customHeight="1" spans="1:8">
      <c r="A195" s="21" t="s">
        <v>395</v>
      </c>
      <c r="B195" s="22" t="s">
        <v>11</v>
      </c>
      <c r="C195" s="23" t="s">
        <v>396</v>
      </c>
      <c r="D195" s="24" t="s">
        <v>13</v>
      </c>
      <c r="E195" s="23">
        <v>112</v>
      </c>
      <c r="F195" s="30">
        <v>154989.2</v>
      </c>
      <c r="G195" s="30">
        <v>92993.52</v>
      </c>
      <c r="H195" s="26">
        <f t="shared" si="2"/>
        <v>0.6</v>
      </c>
    </row>
    <row r="196" s="4" customFormat="1" ht="28" customHeight="1" spans="1:8">
      <c r="A196" s="21" t="s">
        <v>397</v>
      </c>
      <c r="B196" s="22" t="s">
        <v>11</v>
      </c>
      <c r="C196" s="24" t="s">
        <v>398</v>
      </c>
      <c r="D196" s="24" t="s">
        <v>13</v>
      </c>
      <c r="E196" s="34">
        <v>219</v>
      </c>
      <c r="F196" s="35">
        <v>118395.38</v>
      </c>
      <c r="G196" s="35">
        <v>71037.23</v>
      </c>
      <c r="H196" s="26">
        <f t="shared" si="2"/>
        <v>0.600000016892551</v>
      </c>
    </row>
    <row r="197" s="4" customFormat="1" ht="28" customHeight="1" spans="1:8">
      <c r="A197" s="21" t="s">
        <v>399</v>
      </c>
      <c r="B197" s="22" t="s">
        <v>11</v>
      </c>
      <c r="C197" s="24" t="s">
        <v>400</v>
      </c>
      <c r="D197" s="24" t="s">
        <v>13</v>
      </c>
      <c r="E197" s="22">
        <v>29</v>
      </c>
      <c r="F197" s="25">
        <v>20191.09</v>
      </c>
      <c r="G197" s="25">
        <v>12114.65</v>
      </c>
      <c r="H197" s="26">
        <f t="shared" ref="H197:H260" si="3">G197/F197</f>
        <v>0.599999801892815</v>
      </c>
    </row>
    <row r="198" s="5" customFormat="1" ht="28" customHeight="1" spans="1:8">
      <c r="A198" s="21" t="s">
        <v>401</v>
      </c>
      <c r="B198" s="22" t="s">
        <v>11</v>
      </c>
      <c r="C198" s="32" t="s">
        <v>402</v>
      </c>
      <c r="D198" s="24" t="s">
        <v>13</v>
      </c>
      <c r="E198" s="32">
        <v>16</v>
      </c>
      <c r="F198" s="33">
        <v>17122.5</v>
      </c>
      <c r="G198" s="33">
        <v>10273.5</v>
      </c>
      <c r="H198" s="26">
        <f t="shared" si="3"/>
        <v>0.6</v>
      </c>
    </row>
    <row r="199" s="4" customFormat="1" ht="28" customHeight="1" spans="1:8">
      <c r="A199" s="21" t="s">
        <v>403</v>
      </c>
      <c r="B199" s="22" t="s">
        <v>11</v>
      </c>
      <c r="C199" s="24" t="s">
        <v>404</v>
      </c>
      <c r="D199" s="24" t="s">
        <v>13</v>
      </c>
      <c r="E199" s="24">
        <v>143</v>
      </c>
      <c r="F199" s="31">
        <v>63238.08</v>
      </c>
      <c r="G199" s="31">
        <v>37942.85</v>
      </c>
      <c r="H199" s="26">
        <f t="shared" si="3"/>
        <v>0.600000031626514</v>
      </c>
    </row>
    <row r="200" s="4" customFormat="1" ht="28" customHeight="1" spans="1:8">
      <c r="A200" s="21" t="s">
        <v>405</v>
      </c>
      <c r="B200" s="22" t="s">
        <v>11</v>
      </c>
      <c r="C200" s="23" t="s">
        <v>406</v>
      </c>
      <c r="D200" s="24" t="s">
        <v>13</v>
      </c>
      <c r="E200" s="23">
        <v>80</v>
      </c>
      <c r="F200" s="30">
        <v>27011.31</v>
      </c>
      <c r="G200" s="30">
        <v>16206.79</v>
      </c>
      <c r="H200" s="26">
        <f t="shared" si="3"/>
        <v>0.600000148086117</v>
      </c>
    </row>
    <row r="201" s="5" customFormat="1" ht="28" customHeight="1" spans="1:8">
      <c r="A201" s="21" t="s">
        <v>407</v>
      </c>
      <c r="B201" s="22" t="s">
        <v>11</v>
      </c>
      <c r="C201" s="23" t="s">
        <v>408</v>
      </c>
      <c r="D201" s="24" t="s">
        <v>28</v>
      </c>
      <c r="E201" s="23">
        <v>89</v>
      </c>
      <c r="F201" s="30">
        <v>49630.86</v>
      </c>
      <c r="G201" s="30">
        <v>14889.26</v>
      </c>
      <c r="H201" s="26">
        <f t="shared" si="3"/>
        <v>0.300000040297508</v>
      </c>
    </row>
    <row r="202" s="4" customFormat="1" ht="28" customHeight="1" spans="1:8">
      <c r="A202" s="21" t="s">
        <v>409</v>
      </c>
      <c r="B202" s="22" t="s">
        <v>11</v>
      </c>
      <c r="C202" s="24" t="s">
        <v>410</v>
      </c>
      <c r="D202" s="24" t="s">
        <v>13</v>
      </c>
      <c r="E202" s="34">
        <v>76</v>
      </c>
      <c r="F202" s="35">
        <v>70890.13</v>
      </c>
      <c r="G202" s="35">
        <v>42534.08</v>
      </c>
      <c r="H202" s="26">
        <f t="shared" si="3"/>
        <v>0.600000028212672</v>
      </c>
    </row>
    <row r="203" s="4" customFormat="1" ht="28" customHeight="1" spans="1:8">
      <c r="A203" s="21" t="s">
        <v>411</v>
      </c>
      <c r="B203" s="22" t="s">
        <v>11</v>
      </c>
      <c r="C203" s="24" t="s">
        <v>412</v>
      </c>
      <c r="D203" s="24" t="s">
        <v>13</v>
      </c>
      <c r="E203" s="22">
        <v>9</v>
      </c>
      <c r="F203" s="25">
        <v>5232.92</v>
      </c>
      <c r="G203" s="25">
        <v>3139.75</v>
      </c>
      <c r="H203" s="26">
        <f t="shared" si="3"/>
        <v>0.599999617804209</v>
      </c>
    </row>
    <row r="204" s="4" customFormat="1" ht="28" customHeight="1" spans="1:8">
      <c r="A204" s="21" t="s">
        <v>413</v>
      </c>
      <c r="B204" s="22" t="s">
        <v>11</v>
      </c>
      <c r="C204" s="24" t="s">
        <v>414</v>
      </c>
      <c r="D204" s="24" t="s">
        <v>28</v>
      </c>
      <c r="E204" s="24">
        <v>117</v>
      </c>
      <c r="F204" s="31">
        <v>157197.42</v>
      </c>
      <c r="G204" s="31">
        <v>47159.23</v>
      </c>
      <c r="H204" s="26">
        <f t="shared" si="3"/>
        <v>0.30000002544571</v>
      </c>
    </row>
    <row r="205" s="4" customFormat="1" ht="28" customHeight="1" spans="1:8">
      <c r="A205" s="21" t="s">
        <v>415</v>
      </c>
      <c r="B205" s="22" t="s">
        <v>11</v>
      </c>
      <c r="C205" s="24" t="s">
        <v>416</v>
      </c>
      <c r="D205" s="19" t="s">
        <v>28</v>
      </c>
      <c r="E205" s="24">
        <v>445</v>
      </c>
      <c r="F205" s="31">
        <v>503818.03</v>
      </c>
      <c r="G205" s="31">
        <v>151145.41</v>
      </c>
      <c r="H205" s="26">
        <f t="shared" si="3"/>
        <v>0.300000001984844</v>
      </c>
    </row>
    <row r="206" s="10" customFormat="1" ht="28" customHeight="1" spans="1:8">
      <c r="A206" s="21" t="s">
        <v>417</v>
      </c>
      <c r="B206" s="22" t="s">
        <v>11</v>
      </c>
      <c r="C206" s="23" t="s">
        <v>418</v>
      </c>
      <c r="D206" s="19" t="s">
        <v>28</v>
      </c>
      <c r="E206" s="23">
        <v>63</v>
      </c>
      <c r="F206" s="30">
        <v>64073.22</v>
      </c>
      <c r="G206" s="30">
        <v>19221.97</v>
      </c>
      <c r="H206" s="26">
        <f t="shared" si="3"/>
        <v>0.300000062428578</v>
      </c>
    </row>
    <row r="207" s="4" customFormat="1" ht="28" customHeight="1" spans="1:8">
      <c r="A207" s="21" t="s">
        <v>419</v>
      </c>
      <c r="B207" s="22" t="s">
        <v>11</v>
      </c>
      <c r="C207" s="24" t="s">
        <v>420</v>
      </c>
      <c r="D207" s="24" t="s">
        <v>13</v>
      </c>
      <c r="E207" s="34">
        <v>14</v>
      </c>
      <c r="F207" s="35">
        <v>17565.06</v>
      </c>
      <c r="G207" s="35">
        <v>10539.04</v>
      </c>
      <c r="H207" s="26">
        <f t="shared" si="3"/>
        <v>0.600000227724813</v>
      </c>
    </row>
    <row r="208" s="4" customFormat="1" ht="28" customHeight="1" spans="1:8">
      <c r="A208" s="21" t="s">
        <v>421</v>
      </c>
      <c r="B208" s="22" t="s">
        <v>11</v>
      </c>
      <c r="C208" s="24" t="s">
        <v>422</v>
      </c>
      <c r="D208" s="24" t="s">
        <v>13</v>
      </c>
      <c r="E208" s="22">
        <v>11</v>
      </c>
      <c r="F208" s="25">
        <v>11320.21</v>
      </c>
      <c r="G208" s="25">
        <v>6792.13</v>
      </c>
      <c r="H208" s="26">
        <f t="shared" si="3"/>
        <v>0.600000353350335</v>
      </c>
    </row>
    <row r="209" s="4" customFormat="1" ht="28" customHeight="1" spans="1:8">
      <c r="A209" s="21" t="s">
        <v>423</v>
      </c>
      <c r="B209" s="22" t="s">
        <v>11</v>
      </c>
      <c r="C209" s="23" t="s">
        <v>424</v>
      </c>
      <c r="D209" s="24" t="s">
        <v>13</v>
      </c>
      <c r="E209" s="23">
        <v>877</v>
      </c>
      <c r="F209" s="30">
        <v>1306791.25</v>
      </c>
      <c r="G209" s="30">
        <v>784074.75</v>
      </c>
      <c r="H209" s="26">
        <f t="shared" si="3"/>
        <v>0.6</v>
      </c>
    </row>
    <row r="210" s="4" customFormat="1" ht="28" customHeight="1" spans="1:8">
      <c r="A210" s="21" t="s">
        <v>425</v>
      </c>
      <c r="B210" s="22" t="s">
        <v>11</v>
      </c>
      <c r="C210" s="23" t="s">
        <v>426</v>
      </c>
      <c r="D210" s="24" t="s">
        <v>13</v>
      </c>
      <c r="E210" s="23">
        <v>73</v>
      </c>
      <c r="F210" s="30">
        <v>120084.23</v>
      </c>
      <c r="G210" s="30">
        <v>72050.54</v>
      </c>
      <c r="H210" s="26">
        <f t="shared" si="3"/>
        <v>0.600000016654976</v>
      </c>
    </row>
    <row r="211" ht="25" customHeight="1" spans="1:8">
      <c r="A211" s="21" t="s">
        <v>427</v>
      </c>
      <c r="B211" s="19" t="s">
        <v>428</v>
      </c>
      <c r="C211" s="19" t="s">
        <v>429</v>
      </c>
      <c r="D211" s="24" t="s">
        <v>13</v>
      </c>
      <c r="E211" s="19">
        <v>186</v>
      </c>
      <c r="F211" s="19">
        <v>141529.84</v>
      </c>
      <c r="G211" s="19">
        <v>84917.9</v>
      </c>
      <c r="H211" s="26">
        <f t="shared" si="3"/>
        <v>0.599999971737409</v>
      </c>
    </row>
    <row r="212" ht="25" customHeight="1" spans="1:8">
      <c r="A212" s="21" t="s">
        <v>430</v>
      </c>
      <c r="B212" s="19" t="s">
        <v>428</v>
      </c>
      <c r="C212" s="19" t="s">
        <v>431</v>
      </c>
      <c r="D212" s="24" t="s">
        <v>13</v>
      </c>
      <c r="E212" s="19">
        <v>6</v>
      </c>
      <c r="F212" s="19">
        <v>2472.77</v>
      </c>
      <c r="G212" s="19">
        <v>1483.66</v>
      </c>
      <c r="H212" s="26">
        <f t="shared" si="3"/>
        <v>0.599999191190446</v>
      </c>
    </row>
    <row r="213" ht="25" customHeight="1" spans="1:8">
      <c r="A213" s="21" t="s">
        <v>432</v>
      </c>
      <c r="B213" s="19" t="s">
        <v>428</v>
      </c>
      <c r="C213" s="19" t="s">
        <v>433</v>
      </c>
      <c r="D213" s="24" t="s">
        <v>13</v>
      </c>
      <c r="E213" s="19">
        <v>39</v>
      </c>
      <c r="F213" s="19">
        <v>16770.21</v>
      </c>
      <c r="G213" s="19">
        <v>10062.13</v>
      </c>
      <c r="H213" s="26">
        <f t="shared" si="3"/>
        <v>0.600000238518182</v>
      </c>
    </row>
    <row r="214" ht="25" customHeight="1" spans="1:8">
      <c r="A214" s="21" t="s">
        <v>434</v>
      </c>
      <c r="B214" s="19" t="s">
        <v>428</v>
      </c>
      <c r="C214" s="19" t="s">
        <v>435</v>
      </c>
      <c r="D214" s="24" t="s">
        <v>13</v>
      </c>
      <c r="E214" s="19">
        <v>8</v>
      </c>
      <c r="F214" s="19">
        <v>2934.78</v>
      </c>
      <c r="G214" s="19">
        <v>1760.87</v>
      </c>
      <c r="H214" s="26">
        <f t="shared" si="3"/>
        <v>0.600000681482087</v>
      </c>
    </row>
    <row r="215" ht="25" customHeight="1" spans="1:8">
      <c r="A215" s="21" t="s">
        <v>436</v>
      </c>
      <c r="B215" s="19" t="s">
        <v>428</v>
      </c>
      <c r="C215" s="19" t="s">
        <v>437</v>
      </c>
      <c r="D215" s="24" t="s">
        <v>13</v>
      </c>
      <c r="E215" s="19">
        <v>19</v>
      </c>
      <c r="F215" s="19">
        <v>6836.01</v>
      </c>
      <c r="G215" s="19">
        <v>4101.61</v>
      </c>
      <c r="H215" s="26">
        <f t="shared" si="3"/>
        <v>0.600000585136651</v>
      </c>
    </row>
    <row r="216" ht="25" customHeight="1" spans="1:8">
      <c r="A216" s="21" t="s">
        <v>438</v>
      </c>
      <c r="B216" s="19" t="s">
        <v>428</v>
      </c>
      <c r="C216" s="19" t="s">
        <v>439</v>
      </c>
      <c r="D216" s="24" t="s">
        <v>13</v>
      </c>
      <c r="E216" s="19">
        <v>10</v>
      </c>
      <c r="F216" s="19">
        <v>5970.72</v>
      </c>
      <c r="G216" s="19">
        <v>3582.43</v>
      </c>
      <c r="H216" s="26">
        <f t="shared" si="3"/>
        <v>0.599999665032023</v>
      </c>
    </row>
    <row r="217" ht="25" customHeight="1" spans="1:8">
      <c r="A217" s="21" t="s">
        <v>440</v>
      </c>
      <c r="B217" s="19" t="s">
        <v>428</v>
      </c>
      <c r="C217" s="19" t="s">
        <v>441</v>
      </c>
      <c r="D217" s="24" t="s">
        <v>13</v>
      </c>
      <c r="E217" s="19">
        <v>270</v>
      </c>
      <c r="F217" s="19">
        <v>137197.59</v>
      </c>
      <c r="G217" s="19">
        <v>82318.55</v>
      </c>
      <c r="H217" s="26">
        <f t="shared" si="3"/>
        <v>0.599999970844969</v>
      </c>
    </row>
    <row r="218" ht="25" customHeight="1" spans="1:8">
      <c r="A218" s="21" t="s">
        <v>442</v>
      </c>
      <c r="B218" s="19" t="s">
        <v>428</v>
      </c>
      <c r="C218" s="19" t="s">
        <v>443</v>
      </c>
      <c r="D218" s="24" t="s">
        <v>13</v>
      </c>
      <c r="E218" s="19">
        <v>55</v>
      </c>
      <c r="F218" s="19">
        <v>25657.13</v>
      </c>
      <c r="G218" s="19">
        <v>15394.278</v>
      </c>
      <c r="H218" s="26">
        <f t="shared" si="3"/>
        <v>0.6</v>
      </c>
    </row>
    <row r="219" ht="25" customHeight="1" spans="1:8">
      <c r="A219" s="21" t="s">
        <v>444</v>
      </c>
      <c r="B219" s="19" t="s">
        <v>428</v>
      </c>
      <c r="C219" s="19" t="s">
        <v>445</v>
      </c>
      <c r="D219" s="24" t="s">
        <v>13</v>
      </c>
      <c r="E219" s="19">
        <v>92</v>
      </c>
      <c r="F219" s="19">
        <v>40485.66</v>
      </c>
      <c r="G219" s="19">
        <v>24291.396</v>
      </c>
      <c r="H219" s="26">
        <f t="shared" si="3"/>
        <v>0.6</v>
      </c>
    </row>
    <row r="220" ht="25" customHeight="1" spans="1:8">
      <c r="A220" s="21" t="s">
        <v>446</v>
      </c>
      <c r="B220" s="19" t="s">
        <v>428</v>
      </c>
      <c r="C220" s="19" t="s">
        <v>447</v>
      </c>
      <c r="D220" s="24" t="s">
        <v>13</v>
      </c>
      <c r="E220" s="19">
        <v>97</v>
      </c>
      <c r="F220" s="19">
        <v>39554.73</v>
      </c>
      <c r="G220" s="19">
        <v>23732.838</v>
      </c>
      <c r="H220" s="26">
        <f t="shared" si="3"/>
        <v>0.6</v>
      </c>
    </row>
    <row r="221" ht="25" customHeight="1" spans="1:8">
      <c r="A221" s="21" t="s">
        <v>448</v>
      </c>
      <c r="B221" s="19" t="s">
        <v>428</v>
      </c>
      <c r="C221" s="19" t="s">
        <v>449</v>
      </c>
      <c r="D221" s="24" t="s">
        <v>13</v>
      </c>
      <c r="E221" s="19">
        <v>30</v>
      </c>
      <c r="F221" s="19">
        <v>14353.83</v>
      </c>
      <c r="G221" s="19">
        <v>8612.298</v>
      </c>
      <c r="H221" s="26">
        <f t="shared" si="3"/>
        <v>0.6</v>
      </c>
    </row>
    <row r="222" ht="25" customHeight="1" spans="1:8">
      <c r="A222" s="21" t="s">
        <v>450</v>
      </c>
      <c r="B222" s="19" t="s">
        <v>428</v>
      </c>
      <c r="C222" s="19" t="s">
        <v>451</v>
      </c>
      <c r="D222" s="24" t="s">
        <v>13</v>
      </c>
      <c r="E222" s="19">
        <v>17</v>
      </c>
      <c r="F222" s="19">
        <v>7768.02</v>
      </c>
      <c r="G222" s="19">
        <v>4660.812</v>
      </c>
      <c r="H222" s="26">
        <f t="shared" si="3"/>
        <v>0.6</v>
      </c>
    </row>
    <row r="223" ht="25" customHeight="1" spans="1:8">
      <c r="A223" s="21" t="s">
        <v>452</v>
      </c>
      <c r="B223" s="19" t="s">
        <v>428</v>
      </c>
      <c r="C223" s="19" t="s">
        <v>453</v>
      </c>
      <c r="D223" s="24" t="s">
        <v>13</v>
      </c>
      <c r="E223" s="19">
        <v>22</v>
      </c>
      <c r="F223" s="19">
        <v>9814.74</v>
      </c>
      <c r="G223" s="19">
        <v>5888.844</v>
      </c>
      <c r="H223" s="26">
        <f t="shared" si="3"/>
        <v>0.6</v>
      </c>
    </row>
    <row r="224" ht="25" customHeight="1" spans="1:8">
      <c r="A224" s="21" t="s">
        <v>454</v>
      </c>
      <c r="B224" s="19" t="s">
        <v>428</v>
      </c>
      <c r="C224" s="19" t="s">
        <v>455</v>
      </c>
      <c r="D224" s="24" t="s">
        <v>13</v>
      </c>
      <c r="E224" s="19">
        <v>12</v>
      </c>
      <c r="F224" s="19">
        <v>5818.05</v>
      </c>
      <c r="G224" s="19">
        <v>3490.83</v>
      </c>
      <c r="H224" s="26">
        <f t="shared" si="3"/>
        <v>0.6</v>
      </c>
    </row>
    <row r="225" ht="25" customHeight="1" spans="1:8">
      <c r="A225" s="21" t="s">
        <v>456</v>
      </c>
      <c r="B225" s="19" t="s">
        <v>428</v>
      </c>
      <c r="C225" s="19" t="s">
        <v>457</v>
      </c>
      <c r="D225" s="24" t="s">
        <v>13</v>
      </c>
      <c r="E225" s="19">
        <v>146</v>
      </c>
      <c r="F225" s="19">
        <v>62482.38</v>
      </c>
      <c r="G225" s="19">
        <v>37489.428</v>
      </c>
      <c r="H225" s="26">
        <f t="shared" si="3"/>
        <v>0.6</v>
      </c>
    </row>
    <row r="226" ht="25" customHeight="1" spans="1:8">
      <c r="A226" s="21" t="s">
        <v>458</v>
      </c>
      <c r="B226" s="19" t="s">
        <v>428</v>
      </c>
      <c r="C226" s="19" t="s">
        <v>459</v>
      </c>
      <c r="D226" s="24" t="s">
        <v>13</v>
      </c>
      <c r="E226" s="19">
        <v>88</v>
      </c>
      <c r="F226" s="19">
        <v>38115.06</v>
      </c>
      <c r="G226" s="19">
        <v>22869.036</v>
      </c>
      <c r="H226" s="26">
        <f t="shared" si="3"/>
        <v>0.6</v>
      </c>
    </row>
    <row r="227" ht="25" customHeight="1" spans="1:8">
      <c r="A227" s="21" t="s">
        <v>460</v>
      </c>
      <c r="B227" s="19" t="s">
        <v>428</v>
      </c>
      <c r="C227" s="19" t="s">
        <v>461</v>
      </c>
      <c r="D227" s="24" t="s">
        <v>13</v>
      </c>
      <c r="E227" s="19">
        <v>17</v>
      </c>
      <c r="F227" s="19">
        <v>8161.71</v>
      </c>
      <c r="G227" s="19">
        <v>4897.026</v>
      </c>
      <c r="H227" s="26">
        <f t="shared" si="3"/>
        <v>0.6</v>
      </c>
    </row>
    <row r="228" ht="25" customHeight="1" spans="1:8">
      <c r="A228" s="21" t="s">
        <v>462</v>
      </c>
      <c r="B228" s="19" t="s">
        <v>463</v>
      </c>
      <c r="C228" s="19" t="s">
        <v>464</v>
      </c>
      <c r="D228" s="24" t="s">
        <v>13</v>
      </c>
      <c r="E228" s="19">
        <v>14</v>
      </c>
      <c r="F228" s="19">
        <v>7917.45</v>
      </c>
      <c r="G228" s="19">
        <v>4750.47</v>
      </c>
      <c r="H228" s="26">
        <f t="shared" si="3"/>
        <v>0.6</v>
      </c>
    </row>
    <row r="229" ht="25" customHeight="1" spans="1:8">
      <c r="A229" s="21" t="s">
        <v>465</v>
      </c>
      <c r="B229" s="19" t="s">
        <v>463</v>
      </c>
      <c r="C229" s="19" t="s">
        <v>466</v>
      </c>
      <c r="D229" s="24" t="s">
        <v>13</v>
      </c>
      <c r="E229" s="19">
        <v>30</v>
      </c>
      <c r="F229" s="19">
        <v>13156.59</v>
      </c>
      <c r="G229" s="19">
        <v>7893.95</v>
      </c>
      <c r="H229" s="26">
        <f t="shared" si="3"/>
        <v>0.599999695969852</v>
      </c>
    </row>
    <row r="230" ht="25" customHeight="1" spans="1:8">
      <c r="A230" s="21" t="s">
        <v>467</v>
      </c>
      <c r="B230" s="19" t="s">
        <v>463</v>
      </c>
      <c r="C230" s="19" t="s">
        <v>468</v>
      </c>
      <c r="D230" s="24" t="s">
        <v>13</v>
      </c>
      <c r="E230" s="19">
        <v>23</v>
      </c>
      <c r="F230" s="19">
        <v>10820.88</v>
      </c>
      <c r="G230" s="19">
        <v>6492.53</v>
      </c>
      <c r="H230" s="26">
        <f t="shared" si="3"/>
        <v>0.600000184827851</v>
      </c>
    </row>
    <row r="231" ht="25" customHeight="1" spans="1:8">
      <c r="A231" s="21" t="s">
        <v>469</v>
      </c>
      <c r="B231" s="19" t="s">
        <v>463</v>
      </c>
      <c r="C231" s="19" t="s">
        <v>470</v>
      </c>
      <c r="D231" s="24" t="s">
        <v>13</v>
      </c>
      <c r="E231" s="19">
        <v>42</v>
      </c>
      <c r="F231" s="39">
        <v>18949.24</v>
      </c>
      <c r="G231" s="39">
        <v>11369.54</v>
      </c>
      <c r="H231" s="26">
        <f t="shared" si="3"/>
        <v>0.59999978890974</v>
      </c>
    </row>
    <row r="232" ht="25" customHeight="1" spans="1:8">
      <c r="A232" s="21" t="s">
        <v>471</v>
      </c>
      <c r="B232" s="19" t="s">
        <v>463</v>
      </c>
      <c r="C232" s="19" t="s">
        <v>472</v>
      </c>
      <c r="D232" s="24" t="s">
        <v>13</v>
      </c>
      <c r="E232" s="19">
        <v>10</v>
      </c>
      <c r="F232" s="39">
        <v>3707.72</v>
      </c>
      <c r="G232" s="39">
        <v>2224.63</v>
      </c>
      <c r="H232" s="26">
        <f t="shared" si="3"/>
        <v>0.599999460584942</v>
      </c>
    </row>
    <row r="233" ht="25" customHeight="1" spans="1:8">
      <c r="A233" s="21" t="s">
        <v>473</v>
      </c>
      <c r="B233" s="19" t="s">
        <v>463</v>
      </c>
      <c r="C233" s="19" t="s">
        <v>474</v>
      </c>
      <c r="D233" s="24" t="s">
        <v>13</v>
      </c>
      <c r="E233" s="19">
        <v>14</v>
      </c>
      <c r="F233" s="39">
        <v>6527.94</v>
      </c>
      <c r="G233" s="39">
        <v>3916.76</v>
      </c>
      <c r="H233" s="26">
        <f t="shared" si="3"/>
        <v>0.59999938724927</v>
      </c>
    </row>
    <row r="234" ht="25" customHeight="1" spans="1:8">
      <c r="A234" s="21" t="s">
        <v>475</v>
      </c>
      <c r="B234" s="19" t="s">
        <v>463</v>
      </c>
      <c r="C234" s="19" t="s">
        <v>476</v>
      </c>
      <c r="D234" s="24" t="s">
        <v>13</v>
      </c>
      <c r="E234" s="19">
        <v>82</v>
      </c>
      <c r="F234" s="39">
        <v>36583.23</v>
      </c>
      <c r="G234" s="39">
        <v>21949.94</v>
      </c>
      <c r="H234" s="26">
        <f t="shared" si="3"/>
        <v>0.600000054669858</v>
      </c>
    </row>
    <row r="235" ht="25" customHeight="1" spans="1:8">
      <c r="A235" s="21" t="s">
        <v>477</v>
      </c>
      <c r="B235" s="19" t="s">
        <v>463</v>
      </c>
      <c r="C235" s="19" t="s">
        <v>478</v>
      </c>
      <c r="D235" s="19" t="s">
        <v>28</v>
      </c>
      <c r="E235" s="19">
        <v>347</v>
      </c>
      <c r="F235" s="39">
        <v>542177.47</v>
      </c>
      <c r="G235" s="39">
        <v>162653.24</v>
      </c>
      <c r="H235" s="26">
        <f t="shared" si="3"/>
        <v>0.299999998155585</v>
      </c>
    </row>
    <row r="236" ht="25" customHeight="1" spans="1:8">
      <c r="A236" s="21" t="s">
        <v>479</v>
      </c>
      <c r="B236" s="19" t="s">
        <v>463</v>
      </c>
      <c r="C236" s="19" t="s">
        <v>480</v>
      </c>
      <c r="D236" s="24" t="s">
        <v>13</v>
      </c>
      <c r="E236" s="19">
        <v>140</v>
      </c>
      <c r="F236" s="39">
        <v>111657.67</v>
      </c>
      <c r="G236" s="39">
        <v>66994.6</v>
      </c>
      <c r="H236" s="26">
        <f t="shared" si="3"/>
        <v>0.599999982088109</v>
      </c>
    </row>
    <row r="237" ht="25" customHeight="1" spans="1:8">
      <c r="A237" s="21" t="s">
        <v>481</v>
      </c>
      <c r="B237" s="19" t="s">
        <v>463</v>
      </c>
      <c r="C237" s="19" t="s">
        <v>482</v>
      </c>
      <c r="D237" s="24" t="s">
        <v>28</v>
      </c>
      <c r="E237" s="19">
        <v>66</v>
      </c>
      <c r="F237" s="39">
        <v>65155.26</v>
      </c>
      <c r="G237" s="39">
        <v>19546.58</v>
      </c>
      <c r="H237" s="26">
        <f t="shared" si="3"/>
        <v>0.30000003069591</v>
      </c>
    </row>
    <row r="238" ht="25" customHeight="1" spans="1:8">
      <c r="A238" s="21" t="s">
        <v>483</v>
      </c>
      <c r="B238" s="19" t="s">
        <v>463</v>
      </c>
      <c r="C238" s="19" t="s">
        <v>484</v>
      </c>
      <c r="D238" s="24" t="s">
        <v>13</v>
      </c>
      <c r="E238" s="19">
        <v>4</v>
      </c>
      <c r="F238" s="39">
        <v>1852.89</v>
      </c>
      <c r="G238" s="39">
        <v>1111.73</v>
      </c>
      <c r="H238" s="26">
        <f t="shared" si="3"/>
        <v>0.599997841210217</v>
      </c>
    </row>
    <row r="239" ht="25" customHeight="1" spans="1:8">
      <c r="A239" s="21" t="s">
        <v>485</v>
      </c>
      <c r="B239" s="19" t="s">
        <v>463</v>
      </c>
      <c r="C239" s="19" t="s">
        <v>486</v>
      </c>
      <c r="D239" s="24" t="s">
        <v>13</v>
      </c>
      <c r="E239" s="19">
        <v>60</v>
      </c>
      <c r="F239" s="39">
        <v>35087.11</v>
      </c>
      <c r="G239" s="39">
        <v>21052.27</v>
      </c>
      <c r="H239" s="26">
        <f t="shared" si="3"/>
        <v>0.60000011400198</v>
      </c>
    </row>
    <row r="240" ht="25" customHeight="1" spans="1:8">
      <c r="A240" s="21" t="s">
        <v>487</v>
      </c>
      <c r="B240" s="19" t="s">
        <v>463</v>
      </c>
      <c r="C240" s="19" t="s">
        <v>488</v>
      </c>
      <c r="D240" s="24" t="s">
        <v>13</v>
      </c>
      <c r="E240" s="19">
        <v>63</v>
      </c>
      <c r="F240" s="39">
        <v>27067.92</v>
      </c>
      <c r="G240" s="39">
        <v>16240.75</v>
      </c>
      <c r="H240" s="26">
        <f t="shared" si="3"/>
        <v>0.599999926111796</v>
      </c>
    </row>
    <row r="241" ht="25" customHeight="1" spans="1:8">
      <c r="A241" s="21" t="s">
        <v>489</v>
      </c>
      <c r="B241" s="19" t="s">
        <v>463</v>
      </c>
      <c r="C241" s="19" t="s">
        <v>490</v>
      </c>
      <c r="D241" s="24" t="s">
        <v>13</v>
      </c>
      <c r="E241" s="19">
        <v>26</v>
      </c>
      <c r="F241" s="39">
        <v>11527.86</v>
      </c>
      <c r="G241" s="39">
        <v>6916.72</v>
      </c>
      <c r="H241" s="26">
        <f t="shared" si="3"/>
        <v>0.600000346985477</v>
      </c>
    </row>
    <row r="242" ht="25" customHeight="1" spans="1:8">
      <c r="A242" s="21" t="s">
        <v>491</v>
      </c>
      <c r="B242" s="19" t="s">
        <v>463</v>
      </c>
      <c r="C242" s="19" t="s">
        <v>492</v>
      </c>
      <c r="D242" s="24" t="s">
        <v>13</v>
      </c>
      <c r="E242" s="19">
        <v>97</v>
      </c>
      <c r="F242" s="39">
        <v>36048.3</v>
      </c>
      <c r="G242" s="39">
        <v>21628.98</v>
      </c>
      <c r="H242" s="26">
        <f t="shared" si="3"/>
        <v>0.6</v>
      </c>
    </row>
    <row r="243" ht="25" customHeight="1" spans="1:8">
      <c r="A243" s="21" t="s">
        <v>493</v>
      </c>
      <c r="B243" s="19" t="s">
        <v>463</v>
      </c>
      <c r="C243" s="19" t="s">
        <v>494</v>
      </c>
      <c r="D243" s="24" t="s">
        <v>13</v>
      </c>
      <c r="E243" s="19">
        <v>87</v>
      </c>
      <c r="F243" s="39">
        <v>22233.24</v>
      </c>
      <c r="G243" s="39">
        <v>13339.94</v>
      </c>
      <c r="H243" s="26">
        <f t="shared" si="3"/>
        <v>0.5999998200892</v>
      </c>
    </row>
    <row r="244" ht="25" customHeight="1" spans="1:8">
      <c r="A244" s="21" t="s">
        <v>495</v>
      </c>
      <c r="B244" s="19" t="s">
        <v>463</v>
      </c>
      <c r="C244" s="19" t="s">
        <v>496</v>
      </c>
      <c r="D244" s="24" t="s">
        <v>13</v>
      </c>
      <c r="E244" s="19">
        <v>3</v>
      </c>
      <c r="F244" s="39">
        <v>1340.64</v>
      </c>
      <c r="G244" s="39">
        <v>804.38</v>
      </c>
      <c r="H244" s="26">
        <f t="shared" si="3"/>
        <v>0.5999970163504</v>
      </c>
    </row>
    <row r="245" ht="25" customHeight="1" spans="1:8">
      <c r="A245" s="21" t="s">
        <v>497</v>
      </c>
      <c r="B245" s="19" t="s">
        <v>463</v>
      </c>
      <c r="C245" s="19" t="s">
        <v>498</v>
      </c>
      <c r="D245" s="24" t="s">
        <v>13</v>
      </c>
      <c r="E245" s="19">
        <v>92</v>
      </c>
      <c r="F245" s="39">
        <v>46024.65</v>
      </c>
      <c r="G245" s="39">
        <v>27614.79</v>
      </c>
      <c r="H245" s="26">
        <f t="shared" si="3"/>
        <v>0.6</v>
      </c>
    </row>
    <row r="246" ht="25" customHeight="1" spans="1:8">
      <c r="A246" s="21" t="s">
        <v>499</v>
      </c>
      <c r="B246" s="19" t="s">
        <v>463</v>
      </c>
      <c r="C246" s="19" t="s">
        <v>500</v>
      </c>
      <c r="D246" s="24" t="s">
        <v>13</v>
      </c>
      <c r="E246" s="19">
        <v>200</v>
      </c>
      <c r="F246" s="39">
        <v>104803.74</v>
      </c>
      <c r="G246" s="39">
        <v>62882.24</v>
      </c>
      <c r="H246" s="26">
        <f t="shared" si="3"/>
        <v>0.599999961833423</v>
      </c>
    </row>
    <row r="247" ht="25" customHeight="1" spans="1:8">
      <c r="A247" s="21" t="s">
        <v>501</v>
      </c>
      <c r="B247" s="19" t="s">
        <v>463</v>
      </c>
      <c r="C247" s="19" t="s">
        <v>502</v>
      </c>
      <c r="D247" s="24" t="s">
        <v>13</v>
      </c>
      <c r="E247" s="19">
        <v>92</v>
      </c>
      <c r="F247" s="39">
        <v>40346.04</v>
      </c>
      <c r="G247" s="39">
        <v>24207.62</v>
      </c>
      <c r="H247" s="26">
        <f t="shared" si="3"/>
        <v>0.59999990085768</v>
      </c>
    </row>
    <row r="248" ht="25" customHeight="1" spans="1:8">
      <c r="A248" s="21" t="s">
        <v>503</v>
      </c>
      <c r="B248" s="19" t="s">
        <v>463</v>
      </c>
      <c r="C248" s="19" t="s">
        <v>504</v>
      </c>
      <c r="D248" s="24" t="s">
        <v>13</v>
      </c>
      <c r="E248" s="19">
        <v>10</v>
      </c>
      <c r="F248" s="39">
        <v>5131.74</v>
      </c>
      <c r="G248" s="39">
        <v>3079.04</v>
      </c>
      <c r="H248" s="26">
        <f t="shared" si="3"/>
        <v>0.599999220537284</v>
      </c>
    </row>
    <row r="249" ht="25" customHeight="1" spans="1:8">
      <c r="A249" s="21" t="s">
        <v>505</v>
      </c>
      <c r="B249" s="19" t="s">
        <v>463</v>
      </c>
      <c r="C249" s="19" t="s">
        <v>506</v>
      </c>
      <c r="D249" s="24" t="s">
        <v>13</v>
      </c>
      <c r="E249" s="19">
        <v>191</v>
      </c>
      <c r="F249" s="39">
        <v>50694.63</v>
      </c>
      <c r="G249" s="39">
        <v>30416.78</v>
      </c>
      <c r="H249" s="26">
        <f t="shared" si="3"/>
        <v>0.60000003945191</v>
      </c>
    </row>
    <row r="250" ht="25" customHeight="1" spans="1:8">
      <c r="A250" s="21" t="s">
        <v>507</v>
      </c>
      <c r="B250" s="19" t="s">
        <v>463</v>
      </c>
      <c r="C250" s="19" t="s">
        <v>508</v>
      </c>
      <c r="D250" s="24" t="s">
        <v>13</v>
      </c>
      <c r="E250" s="19">
        <v>2</v>
      </c>
      <c r="F250" s="39">
        <v>1023.36</v>
      </c>
      <c r="G250" s="39">
        <v>614.02</v>
      </c>
      <c r="H250" s="26">
        <f t="shared" si="3"/>
        <v>0.600003908692933</v>
      </c>
    </row>
    <row r="251" ht="25" customHeight="1" spans="1:8">
      <c r="A251" s="21" t="s">
        <v>509</v>
      </c>
      <c r="B251" s="19" t="s">
        <v>463</v>
      </c>
      <c r="C251" s="19" t="s">
        <v>510</v>
      </c>
      <c r="D251" s="24" t="s">
        <v>13</v>
      </c>
      <c r="E251" s="19">
        <v>8</v>
      </c>
      <c r="F251" s="39">
        <v>3315.18</v>
      </c>
      <c r="G251" s="39">
        <v>1989.11</v>
      </c>
      <c r="H251" s="26">
        <f t="shared" si="3"/>
        <v>0.600000603285493</v>
      </c>
    </row>
    <row r="252" ht="25" customHeight="1" spans="1:8">
      <c r="A252" s="21" t="s">
        <v>511</v>
      </c>
      <c r="B252" s="19" t="s">
        <v>463</v>
      </c>
      <c r="C252" s="19" t="s">
        <v>512</v>
      </c>
      <c r="D252" s="19" t="s">
        <v>28</v>
      </c>
      <c r="E252" s="19">
        <v>203</v>
      </c>
      <c r="F252" s="39">
        <v>76989.92</v>
      </c>
      <c r="G252" s="39">
        <v>23096.98</v>
      </c>
      <c r="H252" s="26">
        <f t="shared" si="3"/>
        <v>0.300000051954853</v>
      </c>
    </row>
    <row r="253" ht="25" customHeight="1" spans="1:8">
      <c r="A253" s="21" t="s">
        <v>513</v>
      </c>
      <c r="B253" s="19" t="s">
        <v>463</v>
      </c>
      <c r="C253" s="19" t="s">
        <v>514</v>
      </c>
      <c r="D253" s="19" t="s">
        <v>28</v>
      </c>
      <c r="E253" s="19">
        <v>712</v>
      </c>
      <c r="F253" s="39">
        <v>337785.96</v>
      </c>
      <c r="G253" s="39">
        <v>101335.79</v>
      </c>
      <c r="H253" s="26">
        <f t="shared" si="3"/>
        <v>0.300000005920909</v>
      </c>
    </row>
    <row r="254" ht="25" customHeight="1" spans="1:8">
      <c r="A254" s="21" t="s">
        <v>515</v>
      </c>
      <c r="B254" s="19" t="s">
        <v>463</v>
      </c>
      <c r="C254" s="19" t="s">
        <v>516</v>
      </c>
      <c r="D254" s="24" t="s">
        <v>13</v>
      </c>
      <c r="E254" s="19">
        <v>52</v>
      </c>
      <c r="F254" s="39">
        <v>24488.6</v>
      </c>
      <c r="G254" s="39">
        <v>14693.16</v>
      </c>
      <c r="H254" s="26">
        <f t="shared" si="3"/>
        <v>0.6</v>
      </c>
    </row>
    <row r="255" ht="25" customHeight="1" spans="1:8">
      <c r="A255" s="21" t="s">
        <v>517</v>
      </c>
      <c r="B255" s="19" t="s">
        <v>463</v>
      </c>
      <c r="C255" s="19" t="s">
        <v>518</v>
      </c>
      <c r="D255" s="24" t="s">
        <v>13</v>
      </c>
      <c r="E255" s="19">
        <v>50</v>
      </c>
      <c r="F255" s="39">
        <v>26685.26</v>
      </c>
      <c r="G255" s="39">
        <v>16011.16</v>
      </c>
      <c r="H255" s="26">
        <f t="shared" si="3"/>
        <v>0.600000149895485</v>
      </c>
    </row>
    <row r="256" ht="25" customHeight="1" spans="1:8">
      <c r="A256" s="21" t="s">
        <v>519</v>
      </c>
      <c r="B256" s="19" t="s">
        <v>463</v>
      </c>
      <c r="C256" s="19" t="s">
        <v>520</v>
      </c>
      <c r="D256" s="24" t="s">
        <v>13</v>
      </c>
      <c r="E256" s="19">
        <v>42</v>
      </c>
      <c r="F256" s="39">
        <v>21125.23</v>
      </c>
      <c r="G256" s="39">
        <v>12675.14</v>
      </c>
      <c r="H256" s="26">
        <f t="shared" si="3"/>
        <v>0.600000094673525</v>
      </c>
    </row>
    <row r="257" ht="25" customHeight="1" spans="1:8">
      <c r="A257" s="21" t="s">
        <v>521</v>
      </c>
      <c r="B257" s="19" t="s">
        <v>463</v>
      </c>
      <c r="C257" s="19" t="s">
        <v>522</v>
      </c>
      <c r="D257" s="19" t="s">
        <v>28</v>
      </c>
      <c r="E257" s="19">
        <v>48</v>
      </c>
      <c r="F257" s="39">
        <v>21044.52</v>
      </c>
      <c r="G257" s="39">
        <v>6313.36</v>
      </c>
      <c r="H257" s="26">
        <f t="shared" si="3"/>
        <v>0.300000190073235</v>
      </c>
    </row>
    <row r="258" ht="25" customHeight="1" spans="1:8">
      <c r="A258" s="21" t="s">
        <v>523</v>
      </c>
      <c r="B258" s="19" t="s">
        <v>463</v>
      </c>
      <c r="C258" s="19" t="s">
        <v>524</v>
      </c>
      <c r="D258" s="24" t="s">
        <v>13</v>
      </c>
      <c r="E258" s="19">
        <v>13</v>
      </c>
      <c r="F258" s="39">
        <v>5527.95</v>
      </c>
      <c r="G258" s="39">
        <v>3316.77</v>
      </c>
      <c r="H258" s="26">
        <f t="shared" si="3"/>
        <v>0.6</v>
      </c>
    </row>
    <row r="259" ht="25" customHeight="1" spans="1:8">
      <c r="A259" s="21" t="s">
        <v>525</v>
      </c>
      <c r="B259" s="19" t="s">
        <v>463</v>
      </c>
      <c r="C259" s="19" t="s">
        <v>526</v>
      </c>
      <c r="D259" s="24" t="s">
        <v>13</v>
      </c>
      <c r="E259" s="19">
        <v>8</v>
      </c>
      <c r="F259" s="39">
        <v>3370.56</v>
      </c>
      <c r="G259" s="39">
        <v>2022.34</v>
      </c>
      <c r="H259" s="26">
        <f t="shared" si="3"/>
        <v>0.600001186746416</v>
      </c>
    </row>
    <row r="260" ht="25" customHeight="1" spans="1:8">
      <c r="A260" s="21" t="s">
        <v>527</v>
      </c>
      <c r="B260" s="19" t="s">
        <v>463</v>
      </c>
      <c r="C260" s="19" t="s">
        <v>528</v>
      </c>
      <c r="D260" s="24" t="s">
        <v>13</v>
      </c>
      <c r="E260" s="19">
        <v>52</v>
      </c>
      <c r="F260" s="39">
        <v>23475.48</v>
      </c>
      <c r="G260" s="39">
        <v>14085.29</v>
      </c>
      <c r="H260" s="26">
        <f t="shared" si="3"/>
        <v>0.600000085195276</v>
      </c>
    </row>
    <row r="261" ht="25" customHeight="1" spans="1:8">
      <c r="A261" s="21" t="s">
        <v>529</v>
      </c>
      <c r="B261" s="19" t="s">
        <v>463</v>
      </c>
      <c r="C261" s="19" t="s">
        <v>530</v>
      </c>
      <c r="D261" s="24" t="s">
        <v>13</v>
      </c>
      <c r="E261" s="19">
        <v>18</v>
      </c>
      <c r="F261" s="39">
        <v>8088.96</v>
      </c>
      <c r="G261" s="39">
        <v>4853.38</v>
      </c>
      <c r="H261" s="26">
        <f t="shared" ref="H261:H324" si="4">G261/F261</f>
        <v>0.600000494501147</v>
      </c>
    </row>
    <row r="262" ht="25" customHeight="1" spans="1:8">
      <c r="A262" s="21" t="s">
        <v>531</v>
      </c>
      <c r="B262" s="19" t="s">
        <v>463</v>
      </c>
      <c r="C262" s="19" t="s">
        <v>532</v>
      </c>
      <c r="D262" s="24" t="s">
        <v>13</v>
      </c>
      <c r="E262" s="19">
        <v>32</v>
      </c>
      <c r="F262" s="39">
        <v>14202.33</v>
      </c>
      <c r="G262" s="39">
        <v>8521.4</v>
      </c>
      <c r="H262" s="26">
        <f t="shared" si="4"/>
        <v>0.600000140821964</v>
      </c>
    </row>
    <row r="263" ht="25" customHeight="1" spans="1:8">
      <c r="A263" s="21" t="s">
        <v>533</v>
      </c>
      <c r="B263" s="19" t="s">
        <v>463</v>
      </c>
      <c r="C263" s="19" t="s">
        <v>534</v>
      </c>
      <c r="D263" s="24" t="s">
        <v>13</v>
      </c>
      <c r="E263" s="19">
        <v>6</v>
      </c>
      <c r="F263" s="39">
        <v>2779.65</v>
      </c>
      <c r="G263" s="39">
        <v>1667.79</v>
      </c>
      <c r="H263" s="26">
        <f t="shared" si="4"/>
        <v>0.6</v>
      </c>
    </row>
    <row r="264" ht="25" customHeight="1" spans="1:8">
      <c r="A264" s="21" t="s">
        <v>535</v>
      </c>
      <c r="B264" s="19" t="s">
        <v>463</v>
      </c>
      <c r="C264" s="19" t="s">
        <v>536</v>
      </c>
      <c r="D264" s="24" t="s">
        <v>13</v>
      </c>
      <c r="E264" s="19">
        <v>215</v>
      </c>
      <c r="F264" s="39">
        <v>112044.61</v>
      </c>
      <c r="G264" s="39">
        <v>67226.77</v>
      </c>
      <c r="H264" s="26">
        <f t="shared" si="4"/>
        <v>0.600000035700066</v>
      </c>
    </row>
    <row r="265" ht="25" customHeight="1" spans="1:8">
      <c r="A265" s="21" t="s">
        <v>537</v>
      </c>
      <c r="B265" s="19" t="s">
        <v>463</v>
      </c>
      <c r="C265" s="19" t="s">
        <v>538</v>
      </c>
      <c r="D265" s="24" t="s">
        <v>13</v>
      </c>
      <c r="E265" s="19">
        <v>44</v>
      </c>
      <c r="F265" s="39">
        <v>22991.6</v>
      </c>
      <c r="G265" s="39">
        <v>13794.96</v>
      </c>
      <c r="H265" s="26">
        <f t="shared" si="4"/>
        <v>0.6</v>
      </c>
    </row>
    <row r="266" ht="25" customHeight="1" spans="1:8">
      <c r="A266" s="21" t="s">
        <v>539</v>
      </c>
      <c r="B266" s="19" t="s">
        <v>463</v>
      </c>
      <c r="C266" s="19" t="s">
        <v>540</v>
      </c>
      <c r="D266" s="24" t="s">
        <v>13</v>
      </c>
      <c r="E266" s="19">
        <v>12</v>
      </c>
      <c r="F266" s="39">
        <v>5325.9</v>
      </c>
      <c r="G266" s="39">
        <v>3195.54</v>
      </c>
      <c r="H266" s="26">
        <f t="shared" si="4"/>
        <v>0.6</v>
      </c>
    </row>
    <row r="267" ht="25" customHeight="1" spans="1:8">
      <c r="A267" s="21" t="s">
        <v>541</v>
      </c>
      <c r="B267" s="19" t="s">
        <v>463</v>
      </c>
      <c r="C267" s="19" t="s">
        <v>542</v>
      </c>
      <c r="D267" s="24" t="s">
        <v>13</v>
      </c>
      <c r="E267" s="19">
        <v>106</v>
      </c>
      <c r="F267" s="39">
        <v>47223.69</v>
      </c>
      <c r="G267" s="39">
        <v>28334.21</v>
      </c>
      <c r="H267" s="26">
        <f t="shared" si="4"/>
        <v>0.59999991529675</v>
      </c>
    </row>
    <row r="268" ht="25" customHeight="1" spans="1:8">
      <c r="A268" s="21" t="s">
        <v>543</v>
      </c>
      <c r="B268" s="19" t="s">
        <v>463</v>
      </c>
      <c r="C268" s="19" t="s">
        <v>544</v>
      </c>
      <c r="D268" s="24" t="s">
        <v>13</v>
      </c>
      <c r="E268" s="19">
        <v>7</v>
      </c>
      <c r="F268" s="39">
        <v>3598.29</v>
      </c>
      <c r="G268" s="39">
        <v>2158.97</v>
      </c>
      <c r="H268" s="26">
        <f t="shared" si="4"/>
        <v>0.59999888836086</v>
      </c>
    </row>
    <row r="269" ht="25" customHeight="1" spans="1:8">
      <c r="A269" s="21" t="s">
        <v>545</v>
      </c>
      <c r="B269" s="19" t="s">
        <v>463</v>
      </c>
      <c r="C269" s="19" t="s">
        <v>546</v>
      </c>
      <c r="D269" s="24" t="s">
        <v>13</v>
      </c>
      <c r="E269" s="19">
        <v>20</v>
      </c>
      <c r="F269" s="39">
        <v>8456.67</v>
      </c>
      <c r="G269" s="39">
        <v>5074</v>
      </c>
      <c r="H269" s="26">
        <f t="shared" si="4"/>
        <v>0.59999976350029</v>
      </c>
    </row>
    <row r="270" ht="25" customHeight="1" spans="1:8">
      <c r="A270" s="21" t="s">
        <v>547</v>
      </c>
      <c r="B270" s="19" t="s">
        <v>463</v>
      </c>
      <c r="C270" s="19" t="s">
        <v>548</v>
      </c>
      <c r="D270" s="24" t="s">
        <v>13</v>
      </c>
      <c r="E270" s="19">
        <v>50</v>
      </c>
      <c r="F270" s="39">
        <v>20364.51</v>
      </c>
      <c r="G270" s="39">
        <v>12218.71</v>
      </c>
      <c r="H270" s="26">
        <f t="shared" si="4"/>
        <v>0.600000196420145</v>
      </c>
    </row>
    <row r="271" ht="25" customHeight="1" spans="1:8">
      <c r="A271" s="21" t="s">
        <v>549</v>
      </c>
      <c r="B271" s="19" t="s">
        <v>463</v>
      </c>
      <c r="C271" s="19" t="s">
        <v>550</v>
      </c>
      <c r="D271" s="24" t="s">
        <v>13</v>
      </c>
      <c r="E271" s="19">
        <v>33</v>
      </c>
      <c r="F271" s="39">
        <v>12091.74</v>
      </c>
      <c r="G271" s="39">
        <v>7255.04</v>
      </c>
      <c r="H271" s="26">
        <f t="shared" si="4"/>
        <v>0.599999669195666</v>
      </c>
    </row>
    <row r="272" ht="25" customHeight="1" spans="1:8">
      <c r="A272" s="21" t="s">
        <v>551</v>
      </c>
      <c r="B272" s="19" t="s">
        <v>463</v>
      </c>
      <c r="C272" s="19" t="s">
        <v>552</v>
      </c>
      <c r="D272" s="24" t="s">
        <v>13</v>
      </c>
      <c r="E272" s="19">
        <v>19</v>
      </c>
      <c r="F272" s="39">
        <v>9000.18</v>
      </c>
      <c r="G272" s="39">
        <v>5400.11</v>
      </c>
      <c r="H272" s="26">
        <f t="shared" si="4"/>
        <v>0.600000222217778</v>
      </c>
    </row>
    <row r="273" ht="25" customHeight="1" spans="1:8">
      <c r="A273" s="21" t="s">
        <v>553</v>
      </c>
      <c r="B273" s="19" t="s">
        <v>463</v>
      </c>
      <c r="C273" s="19" t="s">
        <v>554</v>
      </c>
      <c r="D273" s="24" t="s">
        <v>13</v>
      </c>
      <c r="E273" s="19">
        <v>606</v>
      </c>
      <c r="F273" s="39">
        <v>490027.37</v>
      </c>
      <c r="G273" s="39">
        <v>294016.42</v>
      </c>
      <c r="H273" s="26">
        <f t="shared" si="4"/>
        <v>0.599999995918595</v>
      </c>
    </row>
    <row r="274" ht="25" customHeight="1" spans="1:8">
      <c r="A274" s="21" t="s">
        <v>555</v>
      </c>
      <c r="B274" s="19" t="s">
        <v>463</v>
      </c>
      <c r="C274" s="19" t="s">
        <v>556</v>
      </c>
      <c r="D274" s="24" t="s">
        <v>13</v>
      </c>
      <c r="E274" s="19">
        <v>255</v>
      </c>
      <c r="F274" s="39">
        <v>108200.38</v>
      </c>
      <c r="G274" s="39">
        <v>64920.23</v>
      </c>
      <c r="H274" s="26">
        <f t="shared" si="4"/>
        <v>0.600000018484223</v>
      </c>
    </row>
    <row r="275" ht="25" customHeight="1" spans="1:8">
      <c r="A275" s="21" t="s">
        <v>557</v>
      </c>
      <c r="B275" s="19" t="s">
        <v>463</v>
      </c>
      <c r="C275" s="19" t="s">
        <v>558</v>
      </c>
      <c r="D275" s="24" t="s">
        <v>13</v>
      </c>
      <c r="E275" s="19">
        <v>2</v>
      </c>
      <c r="F275" s="39">
        <v>876.66</v>
      </c>
      <c r="G275" s="39">
        <v>526</v>
      </c>
      <c r="H275" s="26">
        <f t="shared" si="4"/>
        <v>0.60000456277234</v>
      </c>
    </row>
    <row r="276" ht="25" customHeight="1" spans="1:8">
      <c r="A276" s="21" t="s">
        <v>559</v>
      </c>
      <c r="B276" s="19" t="s">
        <v>463</v>
      </c>
      <c r="C276" s="19" t="s">
        <v>560</v>
      </c>
      <c r="D276" s="24" t="s">
        <v>13</v>
      </c>
      <c r="E276" s="19">
        <v>4</v>
      </c>
      <c r="F276" s="39">
        <v>2010.93</v>
      </c>
      <c r="G276" s="39">
        <v>1206.56</v>
      </c>
      <c r="H276" s="26">
        <f t="shared" si="4"/>
        <v>0.600000994564704</v>
      </c>
    </row>
    <row r="277" ht="25" customHeight="1" spans="1:8">
      <c r="A277" s="21" t="s">
        <v>561</v>
      </c>
      <c r="B277" s="19" t="s">
        <v>463</v>
      </c>
      <c r="C277" s="19" t="s">
        <v>562</v>
      </c>
      <c r="D277" s="19" t="s">
        <v>28</v>
      </c>
      <c r="E277" s="19">
        <v>168</v>
      </c>
      <c r="F277" s="39">
        <v>69131.54</v>
      </c>
      <c r="G277" s="39">
        <v>20739.46</v>
      </c>
      <c r="H277" s="26">
        <f t="shared" si="4"/>
        <v>0.299999971069645</v>
      </c>
    </row>
    <row r="278" ht="25" customHeight="1" spans="1:8">
      <c r="A278" s="21" t="s">
        <v>563</v>
      </c>
      <c r="B278" s="19" t="s">
        <v>463</v>
      </c>
      <c r="C278" s="19" t="s">
        <v>564</v>
      </c>
      <c r="D278" s="24" t="s">
        <v>13</v>
      </c>
      <c r="E278" s="19">
        <v>943</v>
      </c>
      <c r="F278" s="39">
        <v>422285.46</v>
      </c>
      <c r="G278" s="39">
        <v>253371.28</v>
      </c>
      <c r="H278" s="26">
        <f t="shared" si="4"/>
        <v>0.600000009472266</v>
      </c>
    </row>
    <row r="279" ht="25" customHeight="1" spans="1:8">
      <c r="A279" s="21" t="s">
        <v>565</v>
      </c>
      <c r="B279" s="19" t="s">
        <v>463</v>
      </c>
      <c r="C279" s="19" t="s">
        <v>566</v>
      </c>
      <c r="D279" s="24" t="s">
        <v>13</v>
      </c>
      <c r="E279" s="19">
        <v>24</v>
      </c>
      <c r="F279" s="39">
        <v>10006.08</v>
      </c>
      <c r="G279" s="39">
        <v>6003.65</v>
      </c>
      <c r="H279" s="26">
        <f t="shared" si="4"/>
        <v>0.600000199878474</v>
      </c>
    </row>
    <row r="280" ht="25" customHeight="1" spans="1:8">
      <c r="A280" s="21" t="s">
        <v>567</v>
      </c>
      <c r="B280" s="19" t="s">
        <v>463</v>
      </c>
      <c r="C280" s="19" t="s">
        <v>568</v>
      </c>
      <c r="D280" s="24" t="s">
        <v>13</v>
      </c>
      <c r="E280" s="19">
        <v>31</v>
      </c>
      <c r="F280" s="39">
        <v>16325.05</v>
      </c>
      <c r="G280" s="39">
        <v>9795.03</v>
      </c>
      <c r="H280" s="26">
        <f t="shared" si="4"/>
        <v>0.6</v>
      </c>
    </row>
    <row r="281" ht="25" customHeight="1" spans="1:8">
      <c r="A281" s="21" t="s">
        <v>569</v>
      </c>
      <c r="B281" s="19" t="s">
        <v>463</v>
      </c>
      <c r="C281" s="19" t="s">
        <v>570</v>
      </c>
      <c r="D281" s="24" t="s">
        <v>13</v>
      </c>
      <c r="E281" s="19">
        <v>40</v>
      </c>
      <c r="F281" s="39">
        <v>18686.18</v>
      </c>
      <c r="G281" s="39">
        <v>11211.71</v>
      </c>
      <c r="H281" s="26">
        <f t="shared" si="4"/>
        <v>0.600000107030972</v>
      </c>
    </row>
    <row r="282" ht="25" customHeight="1" spans="1:8">
      <c r="A282" s="21" t="s">
        <v>571</v>
      </c>
      <c r="B282" s="19" t="s">
        <v>463</v>
      </c>
      <c r="C282" s="19" t="s">
        <v>572</v>
      </c>
      <c r="D282" s="24" t="s">
        <v>13</v>
      </c>
      <c r="E282" s="19">
        <v>227</v>
      </c>
      <c r="F282" s="39">
        <v>185714.56</v>
      </c>
      <c r="G282" s="39">
        <v>111428.74</v>
      </c>
      <c r="H282" s="26">
        <f t="shared" si="4"/>
        <v>0.60000002153843</v>
      </c>
    </row>
    <row r="283" ht="25" customHeight="1" spans="1:8">
      <c r="A283" s="21" t="s">
        <v>573</v>
      </c>
      <c r="B283" s="19" t="s">
        <v>463</v>
      </c>
      <c r="C283" s="19" t="s">
        <v>574</v>
      </c>
      <c r="D283" s="24" t="s">
        <v>13</v>
      </c>
      <c r="E283" s="19">
        <v>594</v>
      </c>
      <c r="F283" s="39">
        <v>325734.92</v>
      </c>
      <c r="G283" s="39">
        <v>195440.95</v>
      </c>
      <c r="H283" s="26">
        <f t="shared" si="4"/>
        <v>0.599999993860038</v>
      </c>
    </row>
    <row r="284" ht="25" customHeight="1" spans="1:8">
      <c r="A284" s="21" t="s">
        <v>575</v>
      </c>
      <c r="B284" s="19" t="s">
        <v>463</v>
      </c>
      <c r="C284" s="19" t="s">
        <v>576</v>
      </c>
      <c r="D284" s="24" t="s">
        <v>13</v>
      </c>
      <c r="E284" s="19">
        <v>7</v>
      </c>
      <c r="F284" s="39">
        <v>2870.24</v>
      </c>
      <c r="G284" s="39">
        <v>1722.14</v>
      </c>
      <c r="H284" s="26">
        <f t="shared" si="4"/>
        <v>0.599998606388316</v>
      </c>
    </row>
    <row r="285" ht="25" customHeight="1" spans="1:8">
      <c r="A285" s="21" t="s">
        <v>577</v>
      </c>
      <c r="B285" s="19" t="s">
        <v>463</v>
      </c>
      <c r="C285" s="19" t="s">
        <v>578</v>
      </c>
      <c r="D285" s="24" t="s">
        <v>13</v>
      </c>
      <c r="E285" s="19">
        <v>17</v>
      </c>
      <c r="F285" s="39">
        <v>10189.15</v>
      </c>
      <c r="G285" s="39">
        <v>6113.49</v>
      </c>
      <c r="H285" s="26">
        <f t="shared" si="4"/>
        <v>0.6</v>
      </c>
    </row>
    <row r="286" ht="25" customHeight="1" spans="1:8">
      <c r="A286" s="21" t="s">
        <v>579</v>
      </c>
      <c r="B286" s="19" t="s">
        <v>463</v>
      </c>
      <c r="C286" s="19" t="s">
        <v>580</v>
      </c>
      <c r="D286" s="24" t="s">
        <v>13</v>
      </c>
      <c r="E286" s="19">
        <v>10</v>
      </c>
      <c r="F286" s="39">
        <v>4412.79</v>
      </c>
      <c r="G286" s="39">
        <v>2647.67</v>
      </c>
      <c r="H286" s="26">
        <f t="shared" si="4"/>
        <v>0.599999093543994</v>
      </c>
    </row>
    <row r="287" ht="25" customHeight="1" spans="1:8">
      <c r="A287" s="21" t="s">
        <v>581</v>
      </c>
      <c r="B287" s="19" t="s">
        <v>463</v>
      </c>
      <c r="C287" s="19" t="s">
        <v>582</v>
      </c>
      <c r="D287" s="24" t="s">
        <v>13</v>
      </c>
      <c r="E287" s="19">
        <v>12</v>
      </c>
      <c r="F287" s="39">
        <v>3282.6</v>
      </c>
      <c r="G287" s="39">
        <v>1969.56</v>
      </c>
      <c r="H287" s="26">
        <f t="shared" si="4"/>
        <v>0.6</v>
      </c>
    </row>
    <row r="288" ht="25" customHeight="1" spans="1:8">
      <c r="A288" s="21" t="s">
        <v>583</v>
      </c>
      <c r="B288" s="19" t="s">
        <v>463</v>
      </c>
      <c r="C288" s="19" t="s">
        <v>584</v>
      </c>
      <c r="D288" s="24" t="s">
        <v>13</v>
      </c>
      <c r="E288" s="19">
        <v>8</v>
      </c>
      <c r="F288" s="39">
        <v>3771.33</v>
      </c>
      <c r="G288" s="39">
        <v>2262.8</v>
      </c>
      <c r="H288" s="26">
        <f t="shared" si="4"/>
        <v>0.600000530316891</v>
      </c>
    </row>
    <row r="289" ht="25" customHeight="1" spans="1:8">
      <c r="A289" s="21" t="s">
        <v>585</v>
      </c>
      <c r="B289" s="19" t="s">
        <v>463</v>
      </c>
      <c r="C289" s="19" t="s">
        <v>586</v>
      </c>
      <c r="D289" s="24" t="s">
        <v>13</v>
      </c>
      <c r="E289" s="19">
        <v>44</v>
      </c>
      <c r="F289" s="39">
        <v>18073.08</v>
      </c>
      <c r="G289" s="39">
        <v>10843.85</v>
      </c>
      <c r="H289" s="26">
        <f t="shared" si="4"/>
        <v>0.600000110661824</v>
      </c>
    </row>
    <row r="290" ht="25" customHeight="1" spans="1:8">
      <c r="A290" s="21" t="s">
        <v>587</v>
      </c>
      <c r="B290" s="19" t="s">
        <v>463</v>
      </c>
      <c r="C290" s="19" t="s">
        <v>588</v>
      </c>
      <c r="D290" s="24" t="s">
        <v>13</v>
      </c>
      <c r="E290" s="19">
        <v>15</v>
      </c>
      <c r="F290" s="39">
        <v>6413.67</v>
      </c>
      <c r="G290" s="39">
        <v>3848.2</v>
      </c>
      <c r="H290" s="26">
        <f t="shared" si="4"/>
        <v>0.599999688166058</v>
      </c>
    </row>
    <row r="291" ht="25" customHeight="1" spans="1:8">
      <c r="A291" s="21" t="s">
        <v>589</v>
      </c>
      <c r="B291" s="19" t="s">
        <v>463</v>
      </c>
      <c r="C291" s="19" t="s">
        <v>590</v>
      </c>
      <c r="D291" s="24" t="s">
        <v>13</v>
      </c>
      <c r="E291" s="19">
        <v>19</v>
      </c>
      <c r="F291" s="39">
        <v>7660.03</v>
      </c>
      <c r="G291" s="39">
        <v>4596.02</v>
      </c>
      <c r="H291" s="26">
        <f t="shared" si="4"/>
        <v>0.600000261095583</v>
      </c>
    </row>
    <row r="292" ht="25" customHeight="1" spans="1:8">
      <c r="A292" s="21" t="s">
        <v>591</v>
      </c>
      <c r="B292" s="19" t="s">
        <v>463</v>
      </c>
      <c r="C292" s="19" t="s">
        <v>592</v>
      </c>
      <c r="D292" s="24" t="s">
        <v>13</v>
      </c>
      <c r="E292" s="19">
        <v>17</v>
      </c>
      <c r="F292" s="39">
        <v>3687.4</v>
      </c>
      <c r="G292" s="39">
        <v>2212.44</v>
      </c>
      <c r="H292" s="26">
        <f t="shared" si="4"/>
        <v>0.6</v>
      </c>
    </row>
    <row r="293" ht="25" customHeight="1" spans="1:8">
      <c r="A293" s="21" t="s">
        <v>593</v>
      </c>
      <c r="B293" s="19" t="s">
        <v>463</v>
      </c>
      <c r="C293" s="19" t="s">
        <v>594</v>
      </c>
      <c r="D293" s="24" t="s">
        <v>13</v>
      </c>
      <c r="E293" s="19">
        <v>6</v>
      </c>
      <c r="F293" s="39">
        <v>1953.51</v>
      </c>
      <c r="G293" s="39">
        <v>1172.11</v>
      </c>
      <c r="H293" s="26">
        <f t="shared" si="4"/>
        <v>0.600002047596378</v>
      </c>
    </row>
    <row r="294" ht="25" customHeight="1" spans="1:8">
      <c r="A294" s="21" t="s">
        <v>595</v>
      </c>
      <c r="B294" s="19" t="s">
        <v>463</v>
      </c>
      <c r="C294" s="19" t="s">
        <v>596</v>
      </c>
      <c r="D294" s="24" t="s">
        <v>13</v>
      </c>
      <c r="E294" s="19">
        <v>57</v>
      </c>
      <c r="F294" s="39">
        <v>31515.84</v>
      </c>
      <c r="G294" s="39">
        <v>18909.5</v>
      </c>
      <c r="H294" s="26">
        <f t="shared" si="4"/>
        <v>0.599999873079696</v>
      </c>
    </row>
    <row r="295" ht="25" customHeight="1" spans="1:8">
      <c r="A295" s="21" t="s">
        <v>597</v>
      </c>
      <c r="B295" s="19" t="s">
        <v>463</v>
      </c>
      <c r="C295" s="19" t="s">
        <v>598</v>
      </c>
      <c r="D295" s="24" t="s">
        <v>13</v>
      </c>
      <c r="E295" s="19">
        <v>6</v>
      </c>
      <c r="F295" s="39">
        <v>2060.88</v>
      </c>
      <c r="G295" s="39">
        <v>1236.53</v>
      </c>
      <c r="H295" s="26">
        <f t="shared" si="4"/>
        <v>0.600000970459221</v>
      </c>
    </row>
    <row r="296" ht="25" customHeight="1" spans="1:8">
      <c r="A296" s="21" t="s">
        <v>599</v>
      </c>
      <c r="B296" s="19" t="s">
        <v>463</v>
      </c>
      <c r="C296" s="19" t="s">
        <v>600</v>
      </c>
      <c r="D296" s="24" t="s">
        <v>13</v>
      </c>
      <c r="E296" s="19">
        <v>4</v>
      </c>
      <c r="F296" s="39">
        <v>2121.36</v>
      </c>
      <c r="G296" s="39">
        <v>1272.82</v>
      </c>
      <c r="H296" s="26">
        <f t="shared" si="4"/>
        <v>0.600001885582834</v>
      </c>
    </row>
    <row r="297" ht="25" customHeight="1" spans="1:8">
      <c r="A297" s="21" t="s">
        <v>601</v>
      </c>
      <c r="B297" s="19" t="s">
        <v>463</v>
      </c>
      <c r="C297" s="19" t="s">
        <v>602</v>
      </c>
      <c r="D297" s="24" t="s">
        <v>13</v>
      </c>
      <c r="E297" s="19">
        <v>213</v>
      </c>
      <c r="F297" s="39">
        <v>59847.42</v>
      </c>
      <c r="G297" s="39">
        <v>35908.45</v>
      </c>
      <c r="H297" s="26">
        <f t="shared" si="4"/>
        <v>0.599999966581684</v>
      </c>
    </row>
    <row r="298" ht="25" customHeight="1" spans="1:8">
      <c r="A298" s="21" t="s">
        <v>603</v>
      </c>
      <c r="B298" s="19" t="s">
        <v>463</v>
      </c>
      <c r="C298" s="19" t="s">
        <v>604</v>
      </c>
      <c r="D298" s="24" t="s">
        <v>13</v>
      </c>
      <c r="E298" s="19">
        <v>10</v>
      </c>
      <c r="F298" s="39">
        <v>5612.55</v>
      </c>
      <c r="G298" s="39">
        <v>3367.53</v>
      </c>
      <c r="H298" s="26">
        <f t="shared" si="4"/>
        <v>0.6</v>
      </c>
    </row>
    <row r="299" ht="25" customHeight="1" spans="1:8">
      <c r="A299" s="21" t="s">
        <v>605</v>
      </c>
      <c r="B299" s="19" t="s">
        <v>463</v>
      </c>
      <c r="C299" s="19" t="s">
        <v>606</v>
      </c>
      <c r="D299" s="24" t="s">
        <v>13</v>
      </c>
      <c r="E299" s="19">
        <v>58</v>
      </c>
      <c r="F299" s="39">
        <v>33726.36</v>
      </c>
      <c r="G299" s="39">
        <v>20235.82</v>
      </c>
      <c r="H299" s="26">
        <f t="shared" si="4"/>
        <v>0.600000118601592</v>
      </c>
    </row>
    <row r="300" ht="25" customHeight="1" spans="1:8">
      <c r="A300" s="21" t="s">
        <v>607</v>
      </c>
      <c r="B300" s="19" t="s">
        <v>463</v>
      </c>
      <c r="C300" s="19" t="s">
        <v>608</v>
      </c>
      <c r="D300" s="24" t="s">
        <v>13</v>
      </c>
      <c r="E300" s="19">
        <v>3</v>
      </c>
      <c r="F300" s="39">
        <v>1880.64</v>
      </c>
      <c r="G300" s="39">
        <v>1128.38</v>
      </c>
      <c r="H300" s="26">
        <f t="shared" si="4"/>
        <v>0.599997873064489</v>
      </c>
    </row>
    <row r="301" ht="25" customHeight="1" spans="1:8">
      <c r="A301" s="21" t="s">
        <v>609</v>
      </c>
      <c r="B301" s="19" t="s">
        <v>463</v>
      </c>
      <c r="C301" s="19" t="s">
        <v>610</v>
      </c>
      <c r="D301" s="24" t="s">
        <v>13</v>
      </c>
      <c r="E301" s="19">
        <v>21</v>
      </c>
      <c r="F301" s="39">
        <v>8195.91</v>
      </c>
      <c r="G301" s="39">
        <v>4917.55</v>
      </c>
      <c r="H301" s="26">
        <f t="shared" si="4"/>
        <v>0.600000488048307</v>
      </c>
    </row>
    <row r="302" ht="25" customHeight="1" spans="1:8">
      <c r="A302" s="21" t="s">
        <v>611</v>
      </c>
      <c r="B302" s="19" t="s">
        <v>463</v>
      </c>
      <c r="C302" s="19" t="s">
        <v>612</v>
      </c>
      <c r="D302" s="24" t="s">
        <v>13</v>
      </c>
      <c r="E302" s="19">
        <v>367</v>
      </c>
      <c r="F302" s="39">
        <v>146396.96</v>
      </c>
      <c r="G302" s="39">
        <v>87838.18</v>
      </c>
      <c r="H302" s="26">
        <f t="shared" si="4"/>
        <v>0.600000027322972</v>
      </c>
    </row>
    <row r="303" ht="25" customHeight="1" spans="1:8">
      <c r="A303" s="21" t="s">
        <v>613</v>
      </c>
      <c r="B303" s="19" t="s">
        <v>463</v>
      </c>
      <c r="C303" s="19" t="s">
        <v>614</v>
      </c>
      <c r="D303" s="24" t="s">
        <v>13</v>
      </c>
      <c r="E303" s="19">
        <v>101</v>
      </c>
      <c r="F303" s="39">
        <v>40442.7</v>
      </c>
      <c r="G303" s="39">
        <v>24265.62</v>
      </c>
      <c r="H303" s="26">
        <f t="shared" si="4"/>
        <v>0.6</v>
      </c>
    </row>
    <row r="304" ht="25" customHeight="1" spans="1:8">
      <c r="A304" s="21" t="s">
        <v>615</v>
      </c>
      <c r="B304" s="19" t="s">
        <v>463</v>
      </c>
      <c r="C304" s="19" t="s">
        <v>616</v>
      </c>
      <c r="D304" s="24" t="s">
        <v>13</v>
      </c>
      <c r="E304" s="19">
        <v>3</v>
      </c>
      <c r="F304" s="39">
        <v>1367.19</v>
      </c>
      <c r="G304" s="39">
        <v>820.31</v>
      </c>
      <c r="H304" s="26">
        <f t="shared" si="4"/>
        <v>0.599997074291064</v>
      </c>
    </row>
    <row r="305" ht="25" customHeight="1" spans="1:8">
      <c r="A305" s="21" t="s">
        <v>617</v>
      </c>
      <c r="B305" s="19" t="s">
        <v>463</v>
      </c>
      <c r="C305" s="19" t="s">
        <v>618</v>
      </c>
      <c r="D305" s="24" t="s">
        <v>13</v>
      </c>
      <c r="E305" s="19">
        <v>8</v>
      </c>
      <c r="F305" s="39">
        <v>3202.64</v>
      </c>
      <c r="G305" s="39">
        <v>1921.58</v>
      </c>
      <c r="H305" s="26">
        <f t="shared" si="4"/>
        <v>0.5999987510304</v>
      </c>
    </row>
    <row r="306" ht="25" customHeight="1" spans="1:8">
      <c r="A306" s="21" t="s">
        <v>619</v>
      </c>
      <c r="B306" s="19" t="s">
        <v>463</v>
      </c>
      <c r="C306" s="19" t="s">
        <v>620</v>
      </c>
      <c r="D306" s="24" t="s">
        <v>13</v>
      </c>
      <c r="E306" s="19">
        <v>88</v>
      </c>
      <c r="F306" s="39">
        <v>34153.2</v>
      </c>
      <c r="G306" s="39">
        <v>20491.92</v>
      </c>
      <c r="H306" s="26">
        <f t="shared" si="4"/>
        <v>0.6</v>
      </c>
    </row>
    <row r="307" ht="25" customHeight="1" spans="1:8">
      <c r="A307" s="21" t="s">
        <v>621</v>
      </c>
      <c r="B307" s="19" t="s">
        <v>463</v>
      </c>
      <c r="C307" s="19" t="s">
        <v>622</v>
      </c>
      <c r="D307" s="24" t="s">
        <v>13</v>
      </c>
      <c r="E307" s="19">
        <v>15</v>
      </c>
      <c r="F307" s="39">
        <v>6543.9</v>
      </c>
      <c r="G307" s="39">
        <v>3926.34</v>
      </c>
      <c r="H307" s="26">
        <f t="shared" si="4"/>
        <v>0.6</v>
      </c>
    </row>
    <row r="308" ht="25" customHeight="1" spans="1:8">
      <c r="A308" s="21" t="s">
        <v>623</v>
      </c>
      <c r="B308" s="19" t="s">
        <v>463</v>
      </c>
      <c r="C308" s="19" t="s">
        <v>624</v>
      </c>
      <c r="D308" s="24" t="s">
        <v>13</v>
      </c>
      <c r="E308" s="19">
        <v>207</v>
      </c>
      <c r="F308" s="39">
        <v>89569.59</v>
      </c>
      <c r="G308" s="39">
        <v>53741.75</v>
      </c>
      <c r="H308" s="26">
        <f t="shared" si="4"/>
        <v>0.599999955341986</v>
      </c>
    </row>
    <row r="309" ht="25" customHeight="1" spans="1:8">
      <c r="A309" s="21" t="s">
        <v>625</v>
      </c>
      <c r="B309" s="19" t="s">
        <v>463</v>
      </c>
      <c r="C309" s="19" t="s">
        <v>626</v>
      </c>
      <c r="D309" s="19" t="s">
        <v>28</v>
      </c>
      <c r="E309" s="19">
        <v>134</v>
      </c>
      <c r="F309" s="39">
        <v>140551.26</v>
      </c>
      <c r="G309" s="39">
        <v>42165.38</v>
      </c>
      <c r="H309" s="26">
        <f t="shared" si="4"/>
        <v>0.300000014229684</v>
      </c>
    </row>
    <row r="310" ht="25" customHeight="1" spans="1:8">
      <c r="A310" s="21" t="s">
        <v>627</v>
      </c>
      <c r="B310" s="19" t="s">
        <v>463</v>
      </c>
      <c r="C310" s="19" t="s">
        <v>628</v>
      </c>
      <c r="D310" s="24" t="s">
        <v>13</v>
      </c>
      <c r="E310" s="19">
        <v>304</v>
      </c>
      <c r="F310" s="39">
        <v>112994.15</v>
      </c>
      <c r="G310" s="39">
        <v>67796.49</v>
      </c>
      <c r="H310" s="26">
        <f t="shared" si="4"/>
        <v>0.6</v>
      </c>
    </row>
    <row r="311" ht="25" customHeight="1" spans="1:8">
      <c r="A311" s="21" t="s">
        <v>629</v>
      </c>
      <c r="B311" s="19" t="s">
        <v>463</v>
      </c>
      <c r="C311" s="19" t="s">
        <v>630</v>
      </c>
      <c r="D311" s="24" t="s">
        <v>13</v>
      </c>
      <c r="E311" s="19">
        <v>52</v>
      </c>
      <c r="F311" s="39">
        <v>25462.08</v>
      </c>
      <c r="G311" s="39">
        <v>15277.25</v>
      </c>
      <c r="H311" s="26">
        <f t="shared" si="4"/>
        <v>0.600000078548178</v>
      </c>
    </row>
    <row r="312" ht="25" customHeight="1" spans="1:8">
      <c r="A312" s="21" t="s">
        <v>631</v>
      </c>
      <c r="B312" s="19" t="s">
        <v>463</v>
      </c>
      <c r="C312" s="19" t="s">
        <v>632</v>
      </c>
      <c r="D312" s="24" t="s">
        <v>13</v>
      </c>
      <c r="E312" s="19">
        <v>13</v>
      </c>
      <c r="F312" s="39">
        <v>6122.88</v>
      </c>
      <c r="G312" s="39">
        <v>3673.73</v>
      </c>
      <c r="H312" s="26">
        <f t="shared" si="4"/>
        <v>0.600000326643671</v>
      </c>
    </row>
    <row r="313" ht="25" customHeight="1" spans="1:8">
      <c r="A313" s="21" t="s">
        <v>633</v>
      </c>
      <c r="B313" s="19" t="s">
        <v>463</v>
      </c>
      <c r="C313" s="19" t="s">
        <v>634</v>
      </c>
      <c r="D313" s="24" t="s">
        <v>13</v>
      </c>
      <c r="E313" s="19">
        <v>1026</v>
      </c>
      <c r="F313" s="39">
        <v>395044.92</v>
      </c>
      <c r="G313" s="39">
        <v>237026.95</v>
      </c>
      <c r="H313" s="26">
        <f t="shared" si="4"/>
        <v>0.599999994937285</v>
      </c>
    </row>
    <row r="314" ht="25" customHeight="1" spans="1:8">
      <c r="A314" s="21" t="s">
        <v>635</v>
      </c>
      <c r="B314" s="19" t="s">
        <v>463</v>
      </c>
      <c r="C314" s="19" t="s">
        <v>636</v>
      </c>
      <c r="D314" s="24" t="s">
        <v>13</v>
      </c>
      <c r="E314" s="19">
        <v>124</v>
      </c>
      <c r="F314" s="39">
        <v>44249.64</v>
      </c>
      <c r="G314" s="39">
        <v>26549.78</v>
      </c>
      <c r="H314" s="26">
        <f t="shared" si="4"/>
        <v>0.599999909603784</v>
      </c>
    </row>
    <row r="315" ht="25" customHeight="1" spans="1:8">
      <c r="A315" s="21" t="s">
        <v>637</v>
      </c>
      <c r="B315" s="19" t="s">
        <v>463</v>
      </c>
      <c r="C315" s="19" t="s">
        <v>638</v>
      </c>
      <c r="D315" s="24" t="s">
        <v>13</v>
      </c>
      <c r="E315" s="19">
        <v>255</v>
      </c>
      <c r="F315" s="39">
        <v>94904.85</v>
      </c>
      <c r="G315" s="39">
        <v>56942.91</v>
      </c>
      <c r="H315" s="26">
        <f t="shared" si="4"/>
        <v>0.6</v>
      </c>
    </row>
    <row r="316" ht="25" customHeight="1" spans="1:8">
      <c r="A316" s="21" t="s">
        <v>639</v>
      </c>
      <c r="B316" s="19" t="s">
        <v>463</v>
      </c>
      <c r="C316" s="19" t="s">
        <v>640</v>
      </c>
      <c r="D316" s="24" t="s">
        <v>13</v>
      </c>
      <c r="E316" s="19">
        <v>67</v>
      </c>
      <c r="F316" s="39">
        <v>24587.73</v>
      </c>
      <c r="G316" s="39">
        <v>14752.64</v>
      </c>
      <c r="H316" s="26">
        <f t="shared" si="4"/>
        <v>0.600000081341384</v>
      </c>
    </row>
    <row r="317" ht="25" customHeight="1" spans="1:8">
      <c r="A317" s="21" t="s">
        <v>641</v>
      </c>
      <c r="B317" s="19" t="s">
        <v>463</v>
      </c>
      <c r="C317" s="19" t="s">
        <v>642</v>
      </c>
      <c r="D317" s="24" t="s">
        <v>13</v>
      </c>
      <c r="E317" s="19">
        <v>83</v>
      </c>
      <c r="F317" s="39">
        <v>36569.79</v>
      </c>
      <c r="G317" s="39">
        <v>21941.87</v>
      </c>
      <c r="H317" s="26">
        <f t="shared" si="4"/>
        <v>0.599999890620099</v>
      </c>
    </row>
    <row r="318" ht="25" customHeight="1" spans="1:8">
      <c r="A318" s="21" t="s">
        <v>643</v>
      </c>
      <c r="B318" s="19" t="s">
        <v>463</v>
      </c>
      <c r="C318" s="19" t="s">
        <v>644</v>
      </c>
      <c r="D318" s="24" t="s">
        <v>13</v>
      </c>
      <c r="E318" s="19">
        <v>36</v>
      </c>
      <c r="F318" s="39">
        <v>13111.17</v>
      </c>
      <c r="G318" s="39">
        <v>7866.7</v>
      </c>
      <c r="H318" s="26">
        <f t="shared" si="4"/>
        <v>0.599999847458312</v>
      </c>
    </row>
    <row r="319" ht="25" customHeight="1" spans="1:8">
      <c r="A319" s="21" t="s">
        <v>645</v>
      </c>
      <c r="B319" s="19" t="s">
        <v>463</v>
      </c>
      <c r="C319" s="19" t="s">
        <v>646</v>
      </c>
      <c r="D319" s="24" t="s">
        <v>13</v>
      </c>
      <c r="E319" s="19">
        <v>4</v>
      </c>
      <c r="F319" s="39">
        <v>1395.42</v>
      </c>
      <c r="G319" s="39">
        <v>837.25</v>
      </c>
      <c r="H319" s="26">
        <f t="shared" si="4"/>
        <v>0.599998566739763</v>
      </c>
    </row>
    <row r="320" ht="25" customHeight="1" spans="1:8">
      <c r="A320" s="21" t="s">
        <v>647</v>
      </c>
      <c r="B320" s="19" t="s">
        <v>463</v>
      </c>
      <c r="C320" s="19" t="s">
        <v>648</v>
      </c>
      <c r="D320" s="24" t="s">
        <v>13</v>
      </c>
      <c r="E320" s="19">
        <v>14</v>
      </c>
      <c r="F320" s="39">
        <v>3351.48</v>
      </c>
      <c r="G320" s="39">
        <v>2010.89</v>
      </c>
      <c r="H320" s="26">
        <f t="shared" si="4"/>
        <v>0.600000596751286</v>
      </c>
    </row>
    <row r="321" ht="25" customHeight="1" spans="1:8">
      <c r="A321" s="21" t="s">
        <v>649</v>
      </c>
      <c r="B321" s="19" t="s">
        <v>463</v>
      </c>
      <c r="C321" s="19" t="s">
        <v>650</v>
      </c>
      <c r="D321" s="24" t="s">
        <v>13</v>
      </c>
      <c r="E321" s="19">
        <v>14</v>
      </c>
      <c r="F321" s="39">
        <v>6490.02</v>
      </c>
      <c r="G321" s="39">
        <v>3894.01</v>
      </c>
      <c r="H321" s="26">
        <f t="shared" si="4"/>
        <v>0.59999969183454</v>
      </c>
    </row>
    <row r="322" ht="25" customHeight="1" spans="1:8">
      <c r="A322" s="21" t="s">
        <v>651</v>
      </c>
      <c r="B322" s="19" t="s">
        <v>463</v>
      </c>
      <c r="C322" s="19" t="s">
        <v>652</v>
      </c>
      <c r="D322" s="24" t="s">
        <v>13</v>
      </c>
      <c r="E322" s="19">
        <v>53</v>
      </c>
      <c r="F322" s="39">
        <v>23641.17</v>
      </c>
      <c r="G322" s="39">
        <v>14184.7</v>
      </c>
      <c r="H322" s="26">
        <f t="shared" si="4"/>
        <v>0.599999915401818</v>
      </c>
    </row>
    <row r="323" ht="25" customHeight="1" spans="1:8">
      <c r="A323" s="21" t="s">
        <v>653</v>
      </c>
      <c r="B323" s="19" t="s">
        <v>463</v>
      </c>
      <c r="C323" s="19" t="s">
        <v>654</v>
      </c>
      <c r="D323" s="24" t="s">
        <v>13</v>
      </c>
      <c r="E323" s="19">
        <v>79</v>
      </c>
      <c r="F323" s="39">
        <v>32854.41</v>
      </c>
      <c r="G323" s="39">
        <v>19712.65</v>
      </c>
      <c r="H323" s="26">
        <f t="shared" si="4"/>
        <v>0.600000121749257</v>
      </c>
    </row>
    <row r="324" ht="25" customHeight="1" spans="1:8">
      <c r="A324" s="21" t="s">
        <v>655</v>
      </c>
      <c r="B324" s="19" t="s">
        <v>463</v>
      </c>
      <c r="C324" s="19" t="s">
        <v>656</v>
      </c>
      <c r="D324" s="24" t="s">
        <v>13</v>
      </c>
      <c r="E324" s="19">
        <v>14</v>
      </c>
      <c r="F324" s="39">
        <v>6572.52</v>
      </c>
      <c r="G324" s="39">
        <v>3943.51</v>
      </c>
      <c r="H324" s="26">
        <f t="shared" si="4"/>
        <v>0.599999695702714</v>
      </c>
    </row>
    <row r="325" ht="25" customHeight="1" spans="1:8">
      <c r="A325" s="21" t="s">
        <v>657</v>
      </c>
      <c r="B325" s="19" t="s">
        <v>463</v>
      </c>
      <c r="C325" s="19" t="s">
        <v>658</v>
      </c>
      <c r="D325" s="24" t="s">
        <v>13</v>
      </c>
      <c r="E325" s="19">
        <v>92</v>
      </c>
      <c r="F325" s="39">
        <v>44009.79</v>
      </c>
      <c r="G325" s="39">
        <v>26405.87</v>
      </c>
      <c r="H325" s="26">
        <f t="shared" ref="H325:H388" si="5">G325/F325</f>
        <v>0.599999909111132</v>
      </c>
    </row>
    <row r="326" ht="25" customHeight="1" spans="1:8">
      <c r="A326" s="21" t="s">
        <v>659</v>
      </c>
      <c r="B326" s="19" t="s">
        <v>463</v>
      </c>
      <c r="C326" s="19" t="s">
        <v>660</v>
      </c>
      <c r="D326" s="24" t="s">
        <v>13</v>
      </c>
      <c r="E326" s="19">
        <v>41</v>
      </c>
      <c r="F326" s="39">
        <v>17455.53</v>
      </c>
      <c r="G326" s="39">
        <v>10473.32</v>
      </c>
      <c r="H326" s="26">
        <f t="shared" si="5"/>
        <v>0.600000114576871</v>
      </c>
    </row>
    <row r="327" ht="25" customHeight="1" spans="1:8">
      <c r="A327" s="21" t="s">
        <v>661</v>
      </c>
      <c r="B327" s="19" t="s">
        <v>463</v>
      </c>
      <c r="C327" s="19" t="s">
        <v>662</v>
      </c>
      <c r="D327" s="24" t="s">
        <v>13</v>
      </c>
      <c r="E327" s="19">
        <v>4</v>
      </c>
      <c r="F327" s="39">
        <v>1760.4</v>
      </c>
      <c r="G327" s="39">
        <v>1056.24</v>
      </c>
      <c r="H327" s="26">
        <f t="shared" si="5"/>
        <v>0.6</v>
      </c>
    </row>
    <row r="328" ht="25" customHeight="1" spans="1:8">
      <c r="A328" s="21" t="s">
        <v>663</v>
      </c>
      <c r="B328" s="19" t="s">
        <v>463</v>
      </c>
      <c r="C328" s="19" t="s">
        <v>664</v>
      </c>
      <c r="D328" s="24" t="s">
        <v>13</v>
      </c>
      <c r="E328" s="19">
        <v>67</v>
      </c>
      <c r="F328" s="39">
        <v>36477.69</v>
      </c>
      <c r="G328" s="39">
        <v>21886.61</v>
      </c>
      <c r="H328" s="26">
        <f t="shared" si="5"/>
        <v>0.599999890343934</v>
      </c>
    </row>
    <row r="329" ht="25" customHeight="1" spans="1:8">
      <c r="A329" s="21" t="s">
        <v>665</v>
      </c>
      <c r="B329" s="19" t="s">
        <v>463</v>
      </c>
      <c r="C329" s="19" t="s">
        <v>666</v>
      </c>
      <c r="D329" s="24" t="s">
        <v>13</v>
      </c>
      <c r="E329" s="19">
        <v>3</v>
      </c>
      <c r="F329" s="39">
        <v>1356.09</v>
      </c>
      <c r="G329" s="39">
        <v>813.65</v>
      </c>
      <c r="H329" s="26">
        <f t="shared" si="5"/>
        <v>0.599997050343266</v>
      </c>
    </row>
    <row r="330" ht="25" customHeight="1" spans="1:8">
      <c r="A330" s="21" t="s">
        <v>667</v>
      </c>
      <c r="B330" s="19" t="s">
        <v>463</v>
      </c>
      <c r="C330" s="19" t="s">
        <v>668</v>
      </c>
      <c r="D330" s="24" t="s">
        <v>13</v>
      </c>
      <c r="E330" s="19">
        <v>77</v>
      </c>
      <c r="F330" s="39">
        <v>40714.74</v>
      </c>
      <c r="G330" s="39">
        <v>24428.84</v>
      </c>
      <c r="H330" s="26">
        <f t="shared" si="5"/>
        <v>0.599999901755482</v>
      </c>
    </row>
    <row r="331" ht="25" customHeight="1" spans="1:8">
      <c r="A331" s="21" t="s">
        <v>669</v>
      </c>
      <c r="B331" s="19" t="s">
        <v>463</v>
      </c>
      <c r="C331" s="19" t="s">
        <v>670</v>
      </c>
      <c r="D331" s="24" t="s">
        <v>13</v>
      </c>
      <c r="E331" s="19">
        <v>30</v>
      </c>
      <c r="F331" s="39">
        <v>13594.92</v>
      </c>
      <c r="G331" s="39">
        <v>8156.95</v>
      </c>
      <c r="H331" s="26">
        <f t="shared" si="5"/>
        <v>0.599999852886225</v>
      </c>
    </row>
    <row r="332" ht="25" customHeight="1" spans="1:8">
      <c r="A332" s="21" t="s">
        <v>671</v>
      </c>
      <c r="B332" s="19" t="s">
        <v>463</v>
      </c>
      <c r="C332" s="19" t="s">
        <v>672</v>
      </c>
      <c r="D332" s="24" t="s">
        <v>13</v>
      </c>
      <c r="E332" s="19">
        <v>39</v>
      </c>
      <c r="F332" s="39">
        <v>19290.84</v>
      </c>
      <c r="G332" s="39">
        <v>11574.5</v>
      </c>
      <c r="H332" s="26">
        <f t="shared" si="5"/>
        <v>0.599999792647702</v>
      </c>
    </row>
    <row r="333" ht="25" customHeight="1" spans="1:8">
      <c r="A333" s="21" t="s">
        <v>673</v>
      </c>
      <c r="B333" s="19" t="s">
        <v>463</v>
      </c>
      <c r="C333" s="19" t="s">
        <v>674</v>
      </c>
      <c r="D333" s="24" t="s">
        <v>13</v>
      </c>
      <c r="E333" s="19">
        <v>6</v>
      </c>
      <c r="F333" s="39">
        <v>2640.6</v>
      </c>
      <c r="G333" s="39">
        <v>1584.36</v>
      </c>
      <c r="H333" s="26">
        <f t="shared" si="5"/>
        <v>0.6</v>
      </c>
    </row>
    <row r="334" ht="25" customHeight="1" spans="1:8">
      <c r="A334" s="21" t="s">
        <v>675</v>
      </c>
      <c r="B334" s="19" t="s">
        <v>463</v>
      </c>
      <c r="C334" s="19" t="s">
        <v>676</v>
      </c>
      <c r="D334" s="24" t="s">
        <v>13</v>
      </c>
      <c r="E334" s="19">
        <v>3</v>
      </c>
      <c r="F334" s="39">
        <v>962.4</v>
      </c>
      <c r="G334" s="39">
        <v>577.44</v>
      </c>
      <c r="H334" s="26">
        <f t="shared" si="5"/>
        <v>0.6</v>
      </c>
    </row>
    <row r="335" ht="25" customHeight="1" spans="1:8">
      <c r="A335" s="21" t="s">
        <v>677</v>
      </c>
      <c r="B335" s="19" t="s">
        <v>463</v>
      </c>
      <c r="C335" s="19" t="s">
        <v>678</v>
      </c>
      <c r="D335" s="24" t="s">
        <v>13</v>
      </c>
      <c r="E335" s="19">
        <v>2</v>
      </c>
      <c r="F335" s="39">
        <v>1160.1</v>
      </c>
      <c r="G335" s="39">
        <v>696.06</v>
      </c>
      <c r="H335" s="26">
        <f t="shared" si="5"/>
        <v>0.6</v>
      </c>
    </row>
    <row r="336" ht="25" customHeight="1" spans="1:8">
      <c r="A336" s="21" t="s">
        <v>679</v>
      </c>
      <c r="B336" s="19" t="s">
        <v>463</v>
      </c>
      <c r="C336" s="19" t="s">
        <v>680</v>
      </c>
      <c r="D336" s="24" t="s">
        <v>13</v>
      </c>
      <c r="E336" s="19">
        <v>4</v>
      </c>
      <c r="F336" s="39">
        <v>1363.17</v>
      </c>
      <c r="G336" s="39">
        <v>817.9</v>
      </c>
      <c r="H336" s="26">
        <f t="shared" si="5"/>
        <v>0.599998532831562</v>
      </c>
    </row>
    <row r="337" ht="25" customHeight="1" spans="1:8">
      <c r="A337" s="21" t="s">
        <v>681</v>
      </c>
      <c r="B337" s="19" t="s">
        <v>463</v>
      </c>
      <c r="C337" s="19" t="s">
        <v>682</v>
      </c>
      <c r="D337" s="19" t="s">
        <v>28</v>
      </c>
      <c r="E337" s="19">
        <v>63</v>
      </c>
      <c r="F337" s="39">
        <v>107257.52</v>
      </c>
      <c r="G337" s="39">
        <v>32177.26</v>
      </c>
      <c r="H337" s="26">
        <f t="shared" si="5"/>
        <v>0.300000037293422</v>
      </c>
    </row>
    <row r="338" ht="25" customHeight="1" spans="1:8">
      <c r="A338" s="21" t="s">
        <v>683</v>
      </c>
      <c r="B338" s="19" t="s">
        <v>463</v>
      </c>
      <c r="C338" s="19" t="s">
        <v>684</v>
      </c>
      <c r="D338" s="24" t="s">
        <v>13</v>
      </c>
      <c r="E338" s="19">
        <v>47</v>
      </c>
      <c r="F338" s="39">
        <v>20221.35</v>
      </c>
      <c r="G338" s="39">
        <v>12132.81</v>
      </c>
      <c r="H338" s="26">
        <f t="shared" si="5"/>
        <v>0.6</v>
      </c>
    </row>
    <row r="339" ht="25" customHeight="1" spans="1:8">
      <c r="A339" s="21" t="s">
        <v>685</v>
      </c>
      <c r="B339" s="19" t="s">
        <v>463</v>
      </c>
      <c r="C339" s="19" t="s">
        <v>686</v>
      </c>
      <c r="D339" s="24" t="s">
        <v>13</v>
      </c>
      <c r="E339" s="19">
        <v>3</v>
      </c>
      <c r="F339" s="39">
        <v>810.39</v>
      </c>
      <c r="G339" s="39">
        <v>486.23</v>
      </c>
      <c r="H339" s="26">
        <f t="shared" si="5"/>
        <v>0.599995064104937</v>
      </c>
    </row>
    <row r="340" ht="25" customHeight="1" spans="1:8">
      <c r="A340" s="21" t="s">
        <v>687</v>
      </c>
      <c r="B340" s="19" t="s">
        <v>463</v>
      </c>
      <c r="C340" s="19" t="s">
        <v>688</v>
      </c>
      <c r="D340" s="24" t="s">
        <v>13</v>
      </c>
      <c r="E340" s="19">
        <v>15</v>
      </c>
      <c r="F340" s="39">
        <v>6403.92</v>
      </c>
      <c r="G340" s="39">
        <v>3842.35</v>
      </c>
      <c r="H340" s="26">
        <f t="shared" si="5"/>
        <v>0.599999687691289</v>
      </c>
    </row>
    <row r="341" ht="25" customHeight="1" spans="1:8">
      <c r="A341" s="21" t="s">
        <v>689</v>
      </c>
      <c r="B341" s="19" t="s">
        <v>463</v>
      </c>
      <c r="C341" s="19" t="s">
        <v>690</v>
      </c>
      <c r="D341" s="24" t="s">
        <v>13</v>
      </c>
      <c r="E341" s="19">
        <v>25</v>
      </c>
      <c r="F341" s="39">
        <v>9652</v>
      </c>
      <c r="G341" s="39">
        <v>5791.2</v>
      </c>
      <c r="H341" s="26">
        <f t="shared" si="5"/>
        <v>0.6</v>
      </c>
    </row>
    <row r="342" ht="25" customHeight="1" spans="1:8">
      <c r="A342" s="21" t="s">
        <v>691</v>
      </c>
      <c r="B342" s="19" t="s">
        <v>463</v>
      </c>
      <c r="C342" s="19" t="s">
        <v>692</v>
      </c>
      <c r="D342" s="24" t="s">
        <v>13</v>
      </c>
      <c r="E342" s="19">
        <v>5</v>
      </c>
      <c r="F342" s="39">
        <v>2200.5</v>
      </c>
      <c r="G342" s="39">
        <v>1320.3</v>
      </c>
      <c r="H342" s="26">
        <f t="shared" si="5"/>
        <v>0.6</v>
      </c>
    </row>
    <row r="343" ht="25" customHeight="1" spans="1:8">
      <c r="A343" s="21" t="s">
        <v>693</v>
      </c>
      <c r="B343" s="19" t="s">
        <v>694</v>
      </c>
      <c r="C343" s="19" t="s">
        <v>695</v>
      </c>
      <c r="D343" s="24" t="s">
        <v>13</v>
      </c>
      <c r="E343" s="19">
        <v>13</v>
      </c>
      <c r="F343" s="39">
        <v>6127.9</v>
      </c>
      <c r="G343" s="39">
        <v>3676.74</v>
      </c>
      <c r="H343" s="26">
        <f t="shared" si="5"/>
        <v>0.6</v>
      </c>
    </row>
    <row r="344" ht="25" customHeight="1" spans="1:8">
      <c r="A344" s="21" t="s">
        <v>696</v>
      </c>
      <c r="B344" s="19" t="s">
        <v>694</v>
      </c>
      <c r="C344" s="19" t="s">
        <v>697</v>
      </c>
      <c r="D344" s="24" t="s">
        <v>13</v>
      </c>
      <c r="E344" s="19">
        <v>50</v>
      </c>
      <c r="F344" s="39">
        <v>20761.54</v>
      </c>
      <c r="G344" s="39">
        <v>12456.92</v>
      </c>
      <c r="H344" s="26">
        <f t="shared" si="5"/>
        <v>0.599999807336065</v>
      </c>
    </row>
    <row r="345" ht="25" customHeight="1" spans="1:8">
      <c r="A345" s="21" t="s">
        <v>698</v>
      </c>
      <c r="B345" s="19" t="s">
        <v>694</v>
      </c>
      <c r="C345" s="19" t="s">
        <v>699</v>
      </c>
      <c r="D345" s="19" t="s">
        <v>28</v>
      </c>
      <c r="E345" s="19">
        <v>2562</v>
      </c>
      <c r="F345" s="39">
        <v>2656855.07</v>
      </c>
      <c r="G345" s="39">
        <v>797056.52</v>
      </c>
      <c r="H345" s="26">
        <f t="shared" si="5"/>
        <v>0.299999999623615</v>
      </c>
    </row>
    <row r="346" ht="25" customHeight="1" spans="1:8">
      <c r="A346" s="21" t="s">
        <v>700</v>
      </c>
      <c r="B346" s="19" t="s">
        <v>694</v>
      </c>
      <c r="C346" s="19" t="s">
        <v>701</v>
      </c>
      <c r="D346" s="24" t="s">
        <v>13</v>
      </c>
      <c r="E346" s="19">
        <v>323</v>
      </c>
      <c r="F346" s="39">
        <v>130471.41</v>
      </c>
      <c r="G346" s="39">
        <v>78282.85</v>
      </c>
      <c r="H346" s="26">
        <f t="shared" si="5"/>
        <v>0.600000030658058</v>
      </c>
    </row>
    <row r="347" ht="25" customHeight="1" spans="1:8">
      <c r="A347" s="21" t="s">
        <v>702</v>
      </c>
      <c r="B347" s="19" t="s">
        <v>694</v>
      </c>
      <c r="C347" s="19" t="s">
        <v>703</v>
      </c>
      <c r="D347" s="24" t="s">
        <v>13</v>
      </c>
      <c r="E347" s="19">
        <v>71</v>
      </c>
      <c r="F347" s="39">
        <v>55765.99</v>
      </c>
      <c r="G347" s="39">
        <v>33459.59</v>
      </c>
      <c r="H347" s="26">
        <f t="shared" si="5"/>
        <v>0.599999928271694</v>
      </c>
    </row>
    <row r="348" ht="25" customHeight="1" spans="1:8">
      <c r="A348" s="21" t="s">
        <v>704</v>
      </c>
      <c r="B348" s="19" t="s">
        <v>694</v>
      </c>
      <c r="C348" s="19" t="s">
        <v>705</v>
      </c>
      <c r="D348" s="19" t="s">
        <v>28</v>
      </c>
      <c r="E348" s="19">
        <v>2602</v>
      </c>
      <c r="F348" s="39">
        <v>4376571.53</v>
      </c>
      <c r="G348" s="39">
        <v>1312971.46</v>
      </c>
      <c r="H348" s="26">
        <f t="shared" si="5"/>
        <v>0.300000000228489</v>
      </c>
    </row>
    <row r="349" ht="25" customHeight="1" spans="1:8">
      <c r="A349" s="21" t="s">
        <v>706</v>
      </c>
      <c r="B349" s="19" t="s">
        <v>694</v>
      </c>
      <c r="C349" s="19" t="s">
        <v>707</v>
      </c>
      <c r="D349" s="24" t="s">
        <v>13</v>
      </c>
      <c r="E349" s="19">
        <v>5</v>
      </c>
      <c r="F349" s="39">
        <v>2236.29</v>
      </c>
      <c r="G349" s="39">
        <v>1341.77</v>
      </c>
      <c r="H349" s="26">
        <f t="shared" si="5"/>
        <v>0.599998211323218</v>
      </c>
    </row>
    <row r="350" ht="25" customHeight="1" spans="1:8">
      <c r="A350" s="21" t="s">
        <v>708</v>
      </c>
      <c r="B350" s="19" t="s">
        <v>694</v>
      </c>
      <c r="C350" s="19" t="s">
        <v>709</v>
      </c>
      <c r="D350" s="24" t="s">
        <v>13</v>
      </c>
      <c r="E350" s="19">
        <v>943</v>
      </c>
      <c r="F350" s="39">
        <v>391889.18</v>
      </c>
      <c r="G350" s="39">
        <v>235133.51</v>
      </c>
      <c r="H350" s="26">
        <f t="shared" si="5"/>
        <v>0.600000005103484</v>
      </c>
    </row>
    <row r="351" ht="25" customHeight="1" spans="1:8">
      <c r="A351" s="21" t="s">
        <v>710</v>
      </c>
      <c r="B351" s="19" t="s">
        <v>694</v>
      </c>
      <c r="C351" s="19" t="s">
        <v>711</v>
      </c>
      <c r="D351" s="24" t="s">
        <v>13</v>
      </c>
      <c r="E351" s="19">
        <v>20</v>
      </c>
      <c r="F351" s="39">
        <v>8332.23</v>
      </c>
      <c r="G351" s="39">
        <v>4999.34</v>
      </c>
      <c r="H351" s="26">
        <f t="shared" si="5"/>
        <v>0.60000024003178</v>
      </c>
    </row>
    <row r="352" ht="25" customHeight="1" spans="1:8">
      <c r="A352" s="21" t="s">
        <v>712</v>
      </c>
      <c r="B352" s="19" t="s">
        <v>694</v>
      </c>
      <c r="C352" s="19" t="s">
        <v>713</v>
      </c>
      <c r="D352" s="24" t="s">
        <v>13</v>
      </c>
      <c r="E352" s="19">
        <v>4</v>
      </c>
      <c r="F352" s="39">
        <v>2280.4</v>
      </c>
      <c r="G352" s="39">
        <v>1368.24</v>
      </c>
      <c r="H352" s="26">
        <f t="shared" si="5"/>
        <v>0.6</v>
      </c>
    </row>
    <row r="353" ht="25" customHeight="1" spans="1:8">
      <c r="A353" s="21" t="s">
        <v>714</v>
      </c>
      <c r="B353" s="19" t="s">
        <v>694</v>
      </c>
      <c r="C353" s="19" t="s">
        <v>715</v>
      </c>
      <c r="D353" s="19" t="s">
        <v>28</v>
      </c>
      <c r="E353" s="19">
        <v>554</v>
      </c>
      <c r="F353" s="39">
        <v>244397.46</v>
      </c>
      <c r="G353" s="39">
        <v>73319.24</v>
      </c>
      <c r="H353" s="26">
        <f t="shared" si="5"/>
        <v>0.300000008183391</v>
      </c>
    </row>
    <row r="354" ht="25" customHeight="1" spans="1:8">
      <c r="A354" s="21" t="s">
        <v>716</v>
      </c>
      <c r="B354" s="19" t="s">
        <v>694</v>
      </c>
      <c r="C354" s="19" t="s">
        <v>717</v>
      </c>
      <c r="D354" s="24" t="s">
        <v>13</v>
      </c>
      <c r="E354" s="19">
        <v>70</v>
      </c>
      <c r="F354" s="39">
        <v>50311.81</v>
      </c>
      <c r="G354" s="39">
        <v>30187.09</v>
      </c>
      <c r="H354" s="26">
        <f t="shared" si="5"/>
        <v>0.600000079504196</v>
      </c>
    </row>
    <row r="355" ht="25" customHeight="1" spans="1:8">
      <c r="A355" s="21" t="s">
        <v>718</v>
      </c>
      <c r="B355" s="19" t="s">
        <v>694</v>
      </c>
      <c r="C355" s="19" t="s">
        <v>719</v>
      </c>
      <c r="D355" s="19" t="s">
        <v>28</v>
      </c>
      <c r="E355" s="19">
        <v>327</v>
      </c>
      <c r="F355" s="39">
        <v>675257.01</v>
      </c>
      <c r="G355" s="39">
        <v>202577.1</v>
      </c>
      <c r="H355" s="26">
        <f t="shared" si="5"/>
        <v>0.299999995557247</v>
      </c>
    </row>
    <row r="356" ht="25" customHeight="1" spans="1:8">
      <c r="A356" s="21" t="s">
        <v>720</v>
      </c>
      <c r="B356" s="19" t="s">
        <v>694</v>
      </c>
      <c r="C356" s="19" t="s">
        <v>721</v>
      </c>
      <c r="D356" s="19" t="s">
        <v>28</v>
      </c>
      <c r="E356" s="19">
        <v>17</v>
      </c>
      <c r="F356" s="39">
        <v>9853.44</v>
      </c>
      <c r="G356" s="39">
        <v>2956.03</v>
      </c>
      <c r="H356" s="26">
        <f t="shared" si="5"/>
        <v>0.299999797025201</v>
      </c>
    </row>
    <row r="357" ht="25" customHeight="1" spans="1:8">
      <c r="A357" s="21" t="s">
        <v>722</v>
      </c>
      <c r="B357" s="19" t="s">
        <v>694</v>
      </c>
      <c r="C357" s="19" t="s">
        <v>723</v>
      </c>
      <c r="D357" s="24" t="s">
        <v>13</v>
      </c>
      <c r="E357" s="19">
        <v>16</v>
      </c>
      <c r="F357" s="39">
        <v>6898.3</v>
      </c>
      <c r="G357" s="39">
        <v>4138.98</v>
      </c>
      <c r="H357" s="26">
        <f t="shared" si="5"/>
        <v>0.6</v>
      </c>
    </row>
    <row r="358" ht="25" customHeight="1" spans="1:8">
      <c r="A358" s="21" t="s">
        <v>724</v>
      </c>
      <c r="B358" s="19" t="s">
        <v>694</v>
      </c>
      <c r="C358" s="19" t="s">
        <v>725</v>
      </c>
      <c r="D358" s="24" t="s">
        <v>13</v>
      </c>
      <c r="E358" s="19">
        <v>15</v>
      </c>
      <c r="F358" s="39">
        <v>6570.89</v>
      </c>
      <c r="G358" s="39">
        <v>3942.53</v>
      </c>
      <c r="H358" s="26">
        <f t="shared" si="5"/>
        <v>0.599999391254457</v>
      </c>
    </row>
    <row r="359" ht="25" customHeight="1" spans="1:8">
      <c r="A359" s="21" t="s">
        <v>726</v>
      </c>
      <c r="B359" s="19" t="s">
        <v>694</v>
      </c>
      <c r="C359" s="19" t="s">
        <v>727</v>
      </c>
      <c r="D359" s="24" t="s">
        <v>13</v>
      </c>
      <c r="E359" s="19">
        <v>13</v>
      </c>
      <c r="F359" s="39">
        <v>6199.65</v>
      </c>
      <c r="G359" s="39">
        <v>3719.79</v>
      </c>
      <c r="H359" s="26">
        <f t="shared" si="5"/>
        <v>0.6</v>
      </c>
    </row>
    <row r="360" ht="25" customHeight="1" spans="1:8">
      <c r="A360" s="21" t="s">
        <v>728</v>
      </c>
      <c r="B360" s="19" t="s">
        <v>694</v>
      </c>
      <c r="C360" s="19" t="s">
        <v>729</v>
      </c>
      <c r="D360" s="24" t="s">
        <v>13</v>
      </c>
      <c r="E360" s="19">
        <v>11</v>
      </c>
      <c r="F360" s="39">
        <v>13587.9</v>
      </c>
      <c r="G360" s="39">
        <v>8152.74</v>
      </c>
      <c r="H360" s="26">
        <f t="shared" si="5"/>
        <v>0.6</v>
      </c>
    </row>
    <row r="361" ht="25" customHeight="1" spans="1:8">
      <c r="A361" s="21" t="s">
        <v>730</v>
      </c>
      <c r="B361" s="19" t="s">
        <v>694</v>
      </c>
      <c r="C361" s="19" t="s">
        <v>731</v>
      </c>
      <c r="D361" s="24" t="s">
        <v>13</v>
      </c>
      <c r="E361" s="19">
        <v>48</v>
      </c>
      <c r="F361" s="39">
        <v>47613.47</v>
      </c>
      <c r="G361" s="39">
        <v>28568.08</v>
      </c>
      <c r="H361" s="26">
        <f t="shared" si="5"/>
        <v>0.59999995799508</v>
      </c>
    </row>
    <row r="362" ht="25" customHeight="1" spans="1:8">
      <c r="A362" s="21" t="s">
        <v>732</v>
      </c>
      <c r="B362" s="19" t="s">
        <v>694</v>
      </c>
      <c r="C362" s="19" t="s">
        <v>733</v>
      </c>
      <c r="D362" s="24" t="s">
        <v>13</v>
      </c>
      <c r="E362" s="19">
        <v>47</v>
      </c>
      <c r="F362" s="39">
        <v>74902.48</v>
      </c>
      <c r="G362" s="39">
        <v>44941.49</v>
      </c>
      <c r="H362" s="26">
        <f t="shared" si="5"/>
        <v>0.600000026701386</v>
      </c>
    </row>
    <row r="363" ht="25" customHeight="1" spans="1:8">
      <c r="A363" s="21" t="s">
        <v>734</v>
      </c>
      <c r="B363" s="19" t="s">
        <v>694</v>
      </c>
      <c r="C363" s="19" t="s">
        <v>735</v>
      </c>
      <c r="D363" s="24" t="s">
        <v>13</v>
      </c>
      <c r="E363" s="19">
        <v>25</v>
      </c>
      <c r="F363" s="39">
        <v>8688.81</v>
      </c>
      <c r="G363" s="39">
        <v>5213.29</v>
      </c>
      <c r="H363" s="26">
        <f t="shared" si="5"/>
        <v>0.600000460362236</v>
      </c>
    </row>
    <row r="364" ht="25" customHeight="1" spans="1:8">
      <c r="A364" s="21" t="s">
        <v>736</v>
      </c>
      <c r="B364" s="19" t="s">
        <v>694</v>
      </c>
      <c r="C364" s="19" t="s">
        <v>737</v>
      </c>
      <c r="D364" s="24" t="s">
        <v>13</v>
      </c>
      <c r="E364" s="19">
        <v>17</v>
      </c>
      <c r="F364" s="39">
        <v>10129.47</v>
      </c>
      <c r="G364" s="39">
        <v>6077.68</v>
      </c>
      <c r="H364" s="26">
        <f t="shared" si="5"/>
        <v>0.599999802556304</v>
      </c>
    </row>
    <row r="365" ht="25" customHeight="1" spans="1:8">
      <c r="A365" s="21" t="s">
        <v>738</v>
      </c>
      <c r="B365" s="19" t="s">
        <v>694</v>
      </c>
      <c r="C365" s="19" t="s">
        <v>739</v>
      </c>
      <c r="D365" s="24" t="s">
        <v>13</v>
      </c>
      <c r="E365" s="19">
        <v>57</v>
      </c>
      <c r="F365" s="39">
        <v>26998.89</v>
      </c>
      <c r="G365" s="39">
        <v>16199.33</v>
      </c>
      <c r="H365" s="26">
        <f t="shared" si="5"/>
        <v>0.599999851845761</v>
      </c>
    </row>
    <row r="366" ht="25" customHeight="1" spans="1:8">
      <c r="A366" s="21" t="s">
        <v>740</v>
      </c>
      <c r="B366" s="19" t="s">
        <v>694</v>
      </c>
      <c r="C366" s="19" t="s">
        <v>741</v>
      </c>
      <c r="D366" s="24" t="s">
        <v>13</v>
      </c>
      <c r="E366" s="19">
        <v>67</v>
      </c>
      <c r="F366" s="39">
        <v>28468.65</v>
      </c>
      <c r="G366" s="39">
        <v>17081.19</v>
      </c>
      <c r="H366" s="26">
        <f t="shared" si="5"/>
        <v>0.6</v>
      </c>
    </row>
    <row r="367" ht="25" customHeight="1" spans="1:8">
      <c r="A367" s="21" t="s">
        <v>742</v>
      </c>
      <c r="B367" s="19" t="s">
        <v>694</v>
      </c>
      <c r="C367" s="19" t="s">
        <v>743</v>
      </c>
      <c r="D367" s="24" t="s">
        <v>13</v>
      </c>
      <c r="E367" s="19">
        <v>37</v>
      </c>
      <c r="F367" s="39">
        <v>33268.84</v>
      </c>
      <c r="G367" s="39">
        <v>19961.3</v>
      </c>
      <c r="H367" s="26">
        <f t="shared" si="5"/>
        <v>0.599999879767374</v>
      </c>
    </row>
    <row r="368" ht="25" customHeight="1" spans="1:8">
      <c r="A368" s="21" t="s">
        <v>744</v>
      </c>
      <c r="B368" s="19" t="s">
        <v>694</v>
      </c>
      <c r="C368" s="19" t="s">
        <v>745</v>
      </c>
      <c r="D368" s="24" t="s">
        <v>13</v>
      </c>
      <c r="E368" s="19">
        <v>119</v>
      </c>
      <c r="F368" s="39">
        <v>109548.07</v>
      </c>
      <c r="G368" s="39">
        <v>65728.84</v>
      </c>
      <c r="H368" s="26">
        <f t="shared" si="5"/>
        <v>0.599999981743174</v>
      </c>
    </row>
    <row r="369" ht="25" customHeight="1" spans="1:8">
      <c r="A369" s="21" t="s">
        <v>746</v>
      </c>
      <c r="B369" s="19" t="s">
        <v>694</v>
      </c>
      <c r="C369" s="19" t="s">
        <v>747</v>
      </c>
      <c r="D369" s="24" t="s">
        <v>13</v>
      </c>
      <c r="E369" s="19">
        <v>41</v>
      </c>
      <c r="F369" s="39">
        <v>14208.63</v>
      </c>
      <c r="G369" s="39">
        <v>8525.18</v>
      </c>
      <c r="H369" s="26">
        <f t="shared" si="5"/>
        <v>0.600000140759524</v>
      </c>
    </row>
    <row r="370" ht="25" customHeight="1" spans="1:8">
      <c r="A370" s="21" t="s">
        <v>748</v>
      </c>
      <c r="B370" s="19" t="s">
        <v>694</v>
      </c>
      <c r="C370" s="19" t="s">
        <v>749</v>
      </c>
      <c r="D370" s="24" t="s">
        <v>13</v>
      </c>
      <c r="E370" s="19">
        <v>15</v>
      </c>
      <c r="F370" s="39">
        <v>6483.03</v>
      </c>
      <c r="G370" s="39">
        <v>3889.82</v>
      </c>
      <c r="H370" s="26">
        <f t="shared" si="5"/>
        <v>0.600000308497724</v>
      </c>
    </row>
    <row r="371" ht="25" customHeight="1" spans="1:8">
      <c r="A371" s="21" t="s">
        <v>750</v>
      </c>
      <c r="B371" s="19" t="s">
        <v>694</v>
      </c>
      <c r="C371" s="19" t="s">
        <v>751</v>
      </c>
      <c r="D371" s="24" t="s">
        <v>13</v>
      </c>
      <c r="E371" s="19">
        <v>14</v>
      </c>
      <c r="F371" s="39">
        <v>5298.6</v>
      </c>
      <c r="G371" s="39">
        <v>3179.16</v>
      </c>
      <c r="H371" s="26">
        <f t="shared" si="5"/>
        <v>0.6</v>
      </c>
    </row>
    <row r="372" ht="25" customHeight="1" spans="1:8">
      <c r="A372" s="21" t="s">
        <v>752</v>
      </c>
      <c r="B372" s="19" t="s">
        <v>694</v>
      </c>
      <c r="C372" s="19" t="s">
        <v>753</v>
      </c>
      <c r="D372" s="24" t="s">
        <v>13</v>
      </c>
      <c r="E372" s="19">
        <v>52</v>
      </c>
      <c r="F372" s="39">
        <v>13724.13</v>
      </c>
      <c r="G372" s="39">
        <v>8234.48</v>
      </c>
      <c r="H372" s="26">
        <f t="shared" si="5"/>
        <v>0.600000145728727</v>
      </c>
    </row>
    <row r="373" ht="25" customHeight="1" spans="1:8">
      <c r="A373" s="21" t="s">
        <v>754</v>
      </c>
      <c r="B373" s="19" t="s">
        <v>694</v>
      </c>
      <c r="C373" s="19" t="s">
        <v>755</v>
      </c>
      <c r="D373" s="24" t="s">
        <v>13</v>
      </c>
      <c r="E373" s="19">
        <v>92</v>
      </c>
      <c r="F373" s="39">
        <v>38186.64</v>
      </c>
      <c r="G373" s="39">
        <v>22911.98</v>
      </c>
      <c r="H373" s="26">
        <f t="shared" si="5"/>
        <v>0.599999895251323</v>
      </c>
    </row>
    <row r="374" ht="25" customHeight="1" spans="1:8">
      <c r="A374" s="21" t="s">
        <v>756</v>
      </c>
      <c r="B374" s="19" t="s">
        <v>694</v>
      </c>
      <c r="C374" s="19" t="s">
        <v>757</v>
      </c>
      <c r="D374" s="24" t="s">
        <v>13</v>
      </c>
      <c r="E374" s="19">
        <v>13</v>
      </c>
      <c r="F374" s="39">
        <v>5433.21</v>
      </c>
      <c r="G374" s="39">
        <v>3259.93</v>
      </c>
      <c r="H374" s="26">
        <f t="shared" si="5"/>
        <v>0.600000736213031</v>
      </c>
    </row>
    <row r="375" ht="25" customHeight="1" spans="1:8">
      <c r="A375" s="21" t="s">
        <v>758</v>
      </c>
      <c r="B375" s="19" t="s">
        <v>694</v>
      </c>
      <c r="C375" s="19" t="s">
        <v>759</v>
      </c>
      <c r="D375" s="24" t="s">
        <v>13</v>
      </c>
      <c r="E375" s="19">
        <v>24</v>
      </c>
      <c r="F375" s="39">
        <v>11180.07</v>
      </c>
      <c r="G375" s="39">
        <v>6708.04</v>
      </c>
      <c r="H375" s="26">
        <f t="shared" si="5"/>
        <v>0.599999821110244</v>
      </c>
    </row>
    <row r="376" ht="25" customHeight="1" spans="1:8">
      <c r="A376" s="21" t="s">
        <v>760</v>
      </c>
      <c r="B376" s="19" t="s">
        <v>694</v>
      </c>
      <c r="C376" s="19" t="s">
        <v>761</v>
      </c>
      <c r="D376" s="24" t="s">
        <v>13</v>
      </c>
      <c r="E376" s="19">
        <v>265</v>
      </c>
      <c r="F376" s="39">
        <v>102525.6</v>
      </c>
      <c r="G376" s="39">
        <v>61515.36</v>
      </c>
      <c r="H376" s="26">
        <f t="shared" si="5"/>
        <v>0.6</v>
      </c>
    </row>
    <row r="377" ht="25" customHeight="1" spans="1:8">
      <c r="A377" s="21" t="s">
        <v>762</v>
      </c>
      <c r="B377" s="19" t="s">
        <v>694</v>
      </c>
      <c r="C377" s="19" t="s">
        <v>763</v>
      </c>
      <c r="D377" s="24" t="s">
        <v>13</v>
      </c>
      <c r="E377" s="19">
        <v>30</v>
      </c>
      <c r="F377" s="39">
        <v>13168.41</v>
      </c>
      <c r="G377" s="39">
        <v>7901.05</v>
      </c>
      <c r="H377" s="26">
        <f t="shared" si="5"/>
        <v>0.600000303757249</v>
      </c>
    </row>
    <row r="378" ht="25" customHeight="1" spans="1:8">
      <c r="A378" s="21" t="s">
        <v>764</v>
      </c>
      <c r="B378" s="19" t="s">
        <v>694</v>
      </c>
      <c r="C378" s="19" t="s">
        <v>765</v>
      </c>
      <c r="D378" s="24" t="s">
        <v>13</v>
      </c>
      <c r="E378" s="19">
        <v>70</v>
      </c>
      <c r="F378" s="39">
        <v>59476.28</v>
      </c>
      <c r="G378" s="39">
        <v>35685.77</v>
      </c>
      <c r="H378" s="26">
        <f t="shared" si="5"/>
        <v>0.600000033626851</v>
      </c>
    </row>
    <row r="379" ht="25" customHeight="1" spans="1:8">
      <c r="A379" s="21" t="s">
        <v>766</v>
      </c>
      <c r="B379" s="19" t="s">
        <v>694</v>
      </c>
      <c r="C379" s="19" t="s">
        <v>767</v>
      </c>
      <c r="D379" s="24" t="s">
        <v>13</v>
      </c>
      <c r="E379" s="19">
        <v>80</v>
      </c>
      <c r="F379" s="39">
        <v>27982.89</v>
      </c>
      <c r="G379" s="39">
        <v>16789.73</v>
      </c>
      <c r="H379" s="26">
        <f t="shared" si="5"/>
        <v>0.599999857055508</v>
      </c>
    </row>
    <row r="380" ht="25" customHeight="1" spans="1:8">
      <c r="A380" s="21" t="s">
        <v>768</v>
      </c>
      <c r="B380" s="19" t="s">
        <v>694</v>
      </c>
      <c r="C380" s="19" t="s">
        <v>769</v>
      </c>
      <c r="D380" s="24" t="s">
        <v>13</v>
      </c>
      <c r="E380" s="19">
        <v>55</v>
      </c>
      <c r="F380" s="39">
        <v>20149.77</v>
      </c>
      <c r="G380" s="39">
        <v>12089.86</v>
      </c>
      <c r="H380" s="26">
        <f t="shared" si="5"/>
        <v>0.599999900743284</v>
      </c>
    </row>
    <row r="381" ht="25" customHeight="1" spans="1:8">
      <c r="A381" s="21" t="s">
        <v>770</v>
      </c>
      <c r="B381" s="19" t="s">
        <v>694</v>
      </c>
      <c r="C381" s="19" t="s">
        <v>771</v>
      </c>
      <c r="D381" s="24" t="s">
        <v>13</v>
      </c>
      <c r="E381" s="19">
        <v>55</v>
      </c>
      <c r="F381" s="39">
        <v>21743.34</v>
      </c>
      <c r="G381" s="39">
        <v>13046</v>
      </c>
      <c r="H381" s="26">
        <f t="shared" si="5"/>
        <v>0.599999816035623</v>
      </c>
    </row>
    <row r="382" ht="25" customHeight="1" spans="1:8">
      <c r="A382" s="21" t="s">
        <v>772</v>
      </c>
      <c r="B382" s="19" t="s">
        <v>694</v>
      </c>
      <c r="C382" s="19" t="s">
        <v>773</v>
      </c>
      <c r="D382" s="24" t="s">
        <v>13</v>
      </c>
      <c r="E382" s="19">
        <v>687</v>
      </c>
      <c r="F382" s="39">
        <v>357091.18</v>
      </c>
      <c r="G382" s="39">
        <v>214254.71</v>
      </c>
      <c r="H382" s="26">
        <f t="shared" si="5"/>
        <v>0.60000000560081</v>
      </c>
    </row>
    <row r="383" ht="25" customHeight="1" spans="1:8">
      <c r="A383" s="21" t="s">
        <v>774</v>
      </c>
      <c r="B383" s="19" t="s">
        <v>694</v>
      </c>
      <c r="C383" s="19" t="s">
        <v>775</v>
      </c>
      <c r="D383" s="24" t="s">
        <v>13</v>
      </c>
      <c r="E383" s="19">
        <v>30</v>
      </c>
      <c r="F383" s="39">
        <v>9678.66</v>
      </c>
      <c r="G383" s="39">
        <v>5807.2</v>
      </c>
      <c r="H383" s="26">
        <f t="shared" si="5"/>
        <v>0.600000413280351</v>
      </c>
    </row>
    <row r="384" ht="25" customHeight="1" spans="1:8">
      <c r="A384" s="21" t="s">
        <v>776</v>
      </c>
      <c r="B384" s="19" t="s">
        <v>694</v>
      </c>
      <c r="C384" s="19" t="s">
        <v>777</v>
      </c>
      <c r="D384" s="24" t="s">
        <v>13</v>
      </c>
      <c r="E384" s="19">
        <v>83</v>
      </c>
      <c r="F384" s="39">
        <v>31856.85</v>
      </c>
      <c r="G384" s="39">
        <v>19114.11</v>
      </c>
      <c r="H384" s="26">
        <f t="shared" si="5"/>
        <v>0.6</v>
      </c>
    </row>
    <row r="385" ht="25" customHeight="1" spans="1:8">
      <c r="A385" s="21" t="s">
        <v>778</v>
      </c>
      <c r="B385" s="19" t="s">
        <v>694</v>
      </c>
      <c r="C385" s="19" t="s">
        <v>779</v>
      </c>
      <c r="D385" s="24" t="s">
        <v>13</v>
      </c>
      <c r="E385" s="19">
        <v>13</v>
      </c>
      <c r="F385" s="39">
        <v>5815.32</v>
      </c>
      <c r="G385" s="39">
        <v>3489.19</v>
      </c>
      <c r="H385" s="26">
        <f t="shared" si="5"/>
        <v>0.599999656080835</v>
      </c>
    </row>
    <row r="386" ht="25" customHeight="1" spans="1:8">
      <c r="A386" s="21" t="s">
        <v>780</v>
      </c>
      <c r="B386" s="19" t="s">
        <v>694</v>
      </c>
      <c r="C386" s="19" t="s">
        <v>781</v>
      </c>
      <c r="D386" s="24" t="s">
        <v>13</v>
      </c>
      <c r="E386" s="19">
        <v>49</v>
      </c>
      <c r="F386" s="39">
        <v>21828.21</v>
      </c>
      <c r="G386" s="39">
        <v>13096.93</v>
      </c>
      <c r="H386" s="26">
        <f t="shared" si="5"/>
        <v>0.600000183249108</v>
      </c>
    </row>
    <row r="387" ht="25" customHeight="1" spans="1:8">
      <c r="A387" s="21" t="s">
        <v>782</v>
      </c>
      <c r="B387" s="19" t="s">
        <v>694</v>
      </c>
      <c r="C387" s="19" t="s">
        <v>783</v>
      </c>
      <c r="D387" s="24" t="s">
        <v>13</v>
      </c>
      <c r="E387" s="19">
        <v>57</v>
      </c>
      <c r="F387" s="39">
        <v>15085.53</v>
      </c>
      <c r="G387" s="39">
        <v>9051.32</v>
      </c>
      <c r="H387" s="26">
        <f t="shared" si="5"/>
        <v>0.600000132577377</v>
      </c>
    </row>
    <row r="388" ht="25" customHeight="1" spans="1:8">
      <c r="A388" s="21" t="s">
        <v>784</v>
      </c>
      <c r="B388" s="19" t="s">
        <v>694</v>
      </c>
      <c r="C388" s="19" t="s">
        <v>785</v>
      </c>
      <c r="D388" s="24" t="s">
        <v>13</v>
      </c>
      <c r="E388" s="19">
        <v>132</v>
      </c>
      <c r="F388" s="39">
        <v>48617.25</v>
      </c>
      <c r="G388" s="39">
        <v>29170.35</v>
      </c>
      <c r="H388" s="26">
        <f t="shared" si="5"/>
        <v>0.6</v>
      </c>
    </row>
    <row r="389" ht="25" customHeight="1" spans="1:8">
      <c r="A389" s="21" t="s">
        <v>786</v>
      </c>
      <c r="B389" s="19" t="s">
        <v>694</v>
      </c>
      <c r="C389" s="19" t="s">
        <v>787</v>
      </c>
      <c r="D389" s="24" t="s">
        <v>13</v>
      </c>
      <c r="E389" s="19">
        <v>15</v>
      </c>
      <c r="F389" s="39">
        <v>5663.52</v>
      </c>
      <c r="G389" s="39">
        <v>3398.11</v>
      </c>
      <c r="H389" s="26">
        <f t="shared" ref="H389:H452" si="6">G389/F389</f>
        <v>0.599999646862728</v>
      </c>
    </row>
    <row r="390" ht="25" customHeight="1" spans="1:8">
      <c r="A390" s="21" t="s">
        <v>788</v>
      </c>
      <c r="B390" s="19" t="s">
        <v>694</v>
      </c>
      <c r="C390" s="19" t="s">
        <v>789</v>
      </c>
      <c r="D390" s="24" t="s">
        <v>13</v>
      </c>
      <c r="E390" s="19">
        <v>21</v>
      </c>
      <c r="F390" s="39">
        <v>10244.22</v>
      </c>
      <c r="G390" s="39">
        <v>6146.53</v>
      </c>
      <c r="H390" s="26">
        <f t="shared" si="6"/>
        <v>0.599999804767957</v>
      </c>
    </row>
    <row r="391" ht="25" customHeight="1" spans="1:8">
      <c r="A391" s="21" t="s">
        <v>790</v>
      </c>
      <c r="B391" s="19" t="s">
        <v>694</v>
      </c>
      <c r="C391" s="19" t="s">
        <v>791</v>
      </c>
      <c r="D391" s="24" t="s">
        <v>13</v>
      </c>
      <c r="E391" s="19">
        <v>15</v>
      </c>
      <c r="F391" s="39">
        <v>6405.9</v>
      </c>
      <c r="G391" s="39">
        <v>3843.54</v>
      </c>
      <c r="H391" s="26">
        <f t="shared" si="6"/>
        <v>0.6</v>
      </c>
    </row>
    <row r="392" ht="25" customHeight="1" spans="1:8">
      <c r="A392" s="21" t="s">
        <v>792</v>
      </c>
      <c r="B392" s="19" t="s">
        <v>694</v>
      </c>
      <c r="C392" s="19" t="s">
        <v>793</v>
      </c>
      <c r="D392" s="24" t="s">
        <v>13</v>
      </c>
      <c r="E392" s="19">
        <v>9</v>
      </c>
      <c r="F392" s="39">
        <v>4268.7</v>
      </c>
      <c r="G392" s="39">
        <v>2561.22</v>
      </c>
      <c r="H392" s="26">
        <f t="shared" si="6"/>
        <v>0.6</v>
      </c>
    </row>
    <row r="393" ht="25" customHeight="1" spans="1:8">
      <c r="A393" s="21" t="s">
        <v>794</v>
      </c>
      <c r="B393" s="19" t="s">
        <v>694</v>
      </c>
      <c r="C393" s="19" t="s">
        <v>795</v>
      </c>
      <c r="D393" s="24" t="s">
        <v>13</v>
      </c>
      <c r="E393" s="19">
        <v>9</v>
      </c>
      <c r="F393" s="39">
        <v>3832.29</v>
      </c>
      <c r="G393" s="39">
        <v>2299.37</v>
      </c>
      <c r="H393" s="26">
        <f t="shared" si="6"/>
        <v>0.599998956237654</v>
      </c>
    </row>
    <row r="394" ht="25" customHeight="1" spans="1:8">
      <c r="A394" s="21" t="s">
        <v>796</v>
      </c>
      <c r="B394" s="19" t="s">
        <v>694</v>
      </c>
      <c r="C394" s="19" t="s">
        <v>797</v>
      </c>
      <c r="D394" s="24" t="s">
        <v>13</v>
      </c>
      <c r="E394" s="19">
        <v>14</v>
      </c>
      <c r="F394" s="39">
        <v>4680.24</v>
      </c>
      <c r="G394" s="39">
        <v>2808.14</v>
      </c>
      <c r="H394" s="26">
        <f t="shared" si="6"/>
        <v>0.599999145342974</v>
      </c>
    </row>
    <row r="395" ht="25" customHeight="1" spans="1:8">
      <c r="A395" s="21" t="s">
        <v>798</v>
      </c>
      <c r="B395" s="19" t="s">
        <v>694</v>
      </c>
      <c r="C395" s="19" t="s">
        <v>799</v>
      </c>
      <c r="D395" s="24" t="s">
        <v>13</v>
      </c>
      <c r="E395" s="19">
        <v>8</v>
      </c>
      <c r="F395" s="39">
        <v>3109.8</v>
      </c>
      <c r="G395" s="39">
        <v>1865.88</v>
      </c>
      <c r="H395" s="26">
        <f t="shared" si="6"/>
        <v>0.6</v>
      </c>
    </row>
    <row r="396" ht="25" customHeight="1" spans="1:8">
      <c r="A396" s="21" t="s">
        <v>800</v>
      </c>
      <c r="B396" s="19" t="s">
        <v>694</v>
      </c>
      <c r="C396" s="19" t="s">
        <v>801</v>
      </c>
      <c r="D396" s="24" t="s">
        <v>13</v>
      </c>
      <c r="E396" s="19">
        <v>13</v>
      </c>
      <c r="F396" s="39">
        <v>5677.89</v>
      </c>
      <c r="G396" s="39">
        <v>3406.73</v>
      </c>
      <c r="H396" s="26">
        <f t="shared" si="6"/>
        <v>0.599999295512946</v>
      </c>
    </row>
    <row r="397" ht="25" customHeight="1" spans="1:8">
      <c r="A397" s="21" t="s">
        <v>802</v>
      </c>
      <c r="B397" s="19" t="s">
        <v>694</v>
      </c>
      <c r="C397" s="19" t="s">
        <v>803</v>
      </c>
      <c r="D397" s="24" t="s">
        <v>13</v>
      </c>
      <c r="E397" s="19">
        <v>32</v>
      </c>
      <c r="F397" s="39">
        <v>13653.72</v>
      </c>
      <c r="G397" s="39">
        <v>8192.23</v>
      </c>
      <c r="H397" s="26">
        <f t="shared" si="6"/>
        <v>0.599999853519773</v>
      </c>
    </row>
    <row r="398" ht="25" customHeight="1" spans="1:8">
      <c r="A398" s="21" t="s">
        <v>804</v>
      </c>
      <c r="B398" s="19" t="s">
        <v>694</v>
      </c>
      <c r="C398" s="19" t="s">
        <v>805</v>
      </c>
      <c r="D398" s="24" t="s">
        <v>13</v>
      </c>
      <c r="E398" s="19">
        <v>10</v>
      </c>
      <c r="F398" s="39">
        <v>5116.84</v>
      </c>
      <c r="G398" s="39">
        <v>3070.1</v>
      </c>
      <c r="H398" s="26">
        <f t="shared" si="6"/>
        <v>0.599999218267524</v>
      </c>
    </row>
    <row r="399" ht="25" customHeight="1" spans="1:8">
      <c r="A399" s="21" t="s">
        <v>806</v>
      </c>
      <c r="B399" s="19" t="s">
        <v>694</v>
      </c>
      <c r="C399" s="19" t="s">
        <v>807</v>
      </c>
      <c r="D399" s="24" t="s">
        <v>13</v>
      </c>
      <c r="E399" s="19">
        <v>8</v>
      </c>
      <c r="F399" s="39">
        <v>3520.8</v>
      </c>
      <c r="G399" s="39">
        <v>2112.48</v>
      </c>
      <c r="H399" s="26">
        <f t="shared" si="6"/>
        <v>0.6</v>
      </c>
    </row>
    <row r="400" ht="25" customHeight="1" spans="1:8">
      <c r="A400" s="21" t="s">
        <v>808</v>
      </c>
      <c r="B400" s="19" t="s">
        <v>694</v>
      </c>
      <c r="C400" s="19" t="s">
        <v>809</v>
      </c>
      <c r="D400" s="24" t="s">
        <v>13</v>
      </c>
      <c r="E400" s="19">
        <v>8</v>
      </c>
      <c r="F400" s="39">
        <v>3780.48</v>
      </c>
      <c r="G400" s="39">
        <v>2268.29</v>
      </c>
      <c r="H400" s="26">
        <f t="shared" si="6"/>
        <v>0.60000052903335</v>
      </c>
    </row>
    <row r="401" ht="25" customHeight="1" spans="1:8">
      <c r="A401" s="21" t="s">
        <v>810</v>
      </c>
      <c r="B401" s="19" t="s">
        <v>694</v>
      </c>
      <c r="C401" s="19" t="s">
        <v>811</v>
      </c>
      <c r="D401" s="24" t="s">
        <v>13</v>
      </c>
      <c r="E401" s="19">
        <v>18</v>
      </c>
      <c r="F401" s="39">
        <v>5513.25</v>
      </c>
      <c r="G401" s="39">
        <v>3307.95</v>
      </c>
      <c r="H401" s="26">
        <f t="shared" si="6"/>
        <v>0.6</v>
      </c>
    </row>
    <row r="402" ht="25" customHeight="1" spans="1:8">
      <c r="A402" s="21" t="s">
        <v>812</v>
      </c>
      <c r="B402" s="19" t="s">
        <v>694</v>
      </c>
      <c r="C402" s="19" t="s">
        <v>813</v>
      </c>
      <c r="D402" s="24" t="s">
        <v>13</v>
      </c>
      <c r="E402" s="19">
        <v>11</v>
      </c>
      <c r="F402" s="39">
        <v>3991.38</v>
      </c>
      <c r="G402" s="39">
        <v>2394.83</v>
      </c>
      <c r="H402" s="26">
        <f t="shared" si="6"/>
        <v>0.600000501079827</v>
      </c>
    </row>
    <row r="403" ht="25" customHeight="1" spans="1:8">
      <c r="A403" s="21" t="s">
        <v>814</v>
      </c>
      <c r="B403" s="19" t="s">
        <v>694</v>
      </c>
      <c r="C403" s="19" t="s">
        <v>815</v>
      </c>
      <c r="D403" s="24" t="s">
        <v>13</v>
      </c>
      <c r="E403" s="19">
        <v>136</v>
      </c>
      <c r="F403" s="39">
        <v>96627.56</v>
      </c>
      <c r="G403" s="39">
        <v>57976.54</v>
      </c>
      <c r="H403" s="26">
        <f t="shared" si="6"/>
        <v>0.600000041396057</v>
      </c>
    </row>
    <row r="404" ht="25" customHeight="1" spans="1:8">
      <c r="A404" s="21" t="s">
        <v>816</v>
      </c>
      <c r="B404" s="19" t="s">
        <v>817</v>
      </c>
      <c r="C404" s="19" t="s">
        <v>818</v>
      </c>
      <c r="D404" s="24" t="s">
        <v>13</v>
      </c>
      <c r="E404" s="19">
        <v>50</v>
      </c>
      <c r="F404" s="39">
        <v>6766.31</v>
      </c>
      <c r="G404" s="39">
        <v>4059.79</v>
      </c>
      <c r="H404" s="26">
        <f t="shared" si="6"/>
        <v>0.600000591164165</v>
      </c>
    </row>
    <row r="405" ht="25" customHeight="1" spans="1:8">
      <c r="A405" s="21" t="s">
        <v>819</v>
      </c>
      <c r="B405" s="19" t="s">
        <v>817</v>
      </c>
      <c r="C405" s="19" t="s">
        <v>820</v>
      </c>
      <c r="D405" s="24" t="s">
        <v>13</v>
      </c>
      <c r="E405" s="19">
        <v>46</v>
      </c>
      <c r="F405" s="39">
        <v>19369.71</v>
      </c>
      <c r="G405" s="39">
        <v>11621.83</v>
      </c>
      <c r="H405" s="26">
        <f t="shared" si="6"/>
        <v>0.600000206507996</v>
      </c>
    </row>
    <row r="406" ht="25" customHeight="1" spans="1:8">
      <c r="A406" s="21" t="s">
        <v>821</v>
      </c>
      <c r="B406" s="19" t="s">
        <v>817</v>
      </c>
      <c r="C406" s="19" t="s">
        <v>822</v>
      </c>
      <c r="D406" s="24" t="s">
        <v>13</v>
      </c>
      <c r="E406" s="19">
        <v>70</v>
      </c>
      <c r="F406" s="39">
        <v>31241.94</v>
      </c>
      <c r="G406" s="39">
        <v>18745.16</v>
      </c>
      <c r="H406" s="26">
        <f t="shared" si="6"/>
        <v>0.599999871966978</v>
      </c>
    </row>
    <row r="407" ht="25" customHeight="1" spans="1:8">
      <c r="A407" s="21" t="s">
        <v>823</v>
      </c>
      <c r="B407" s="19" t="s">
        <v>817</v>
      </c>
      <c r="C407" s="19" t="s">
        <v>824</v>
      </c>
      <c r="D407" s="24" t="s">
        <v>13</v>
      </c>
      <c r="E407" s="19">
        <v>106</v>
      </c>
      <c r="F407" s="39">
        <v>30284</v>
      </c>
      <c r="G407" s="39">
        <v>18170.4</v>
      </c>
      <c r="H407" s="26">
        <f t="shared" si="6"/>
        <v>0.6</v>
      </c>
    </row>
    <row r="408" ht="25" customHeight="1" spans="1:8">
      <c r="A408" s="21" t="s">
        <v>825</v>
      </c>
      <c r="B408" s="19" t="s">
        <v>817</v>
      </c>
      <c r="C408" s="19" t="s">
        <v>826</v>
      </c>
      <c r="D408" s="19" t="s">
        <v>28</v>
      </c>
      <c r="E408" s="19">
        <v>92</v>
      </c>
      <c r="F408" s="39">
        <v>95527.79</v>
      </c>
      <c r="G408" s="39">
        <v>28658.34</v>
      </c>
      <c r="H408" s="26">
        <f t="shared" si="6"/>
        <v>0.300000031404474</v>
      </c>
    </row>
    <row r="409" ht="25" customHeight="1" spans="1:8">
      <c r="A409" s="21" t="s">
        <v>827</v>
      </c>
      <c r="B409" s="19" t="s">
        <v>817</v>
      </c>
      <c r="C409" s="19" t="s">
        <v>828</v>
      </c>
      <c r="D409" s="24" t="s">
        <v>13</v>
      </c>
      <c r="E409" s="19">
        <v>10</v>
      </c>
      <c r="F409" s="39">
        <v>4579.95</v>
      </c>
      <c r="G409" s="39">
        <v>2747.97</v>
      </c>
      <c r="H409" s="26">
        <f t="shared" si="6"/>
        <v>0.6</v>
      </c>
    </row>
    <row r="410" ht="25" customHeight="1" spans="1:8">
      <c r="A410" s="21" t="s">
        <v>829</v>
      </c>
      <c r="B410" s="19" t="s">
        <v>817</v>
      </c>
      <c r="C410" s="19" t="s">
        <v>830</v>
      </c>
      <c r="D410" s="24" t="s">
        <v>13</v>
      </c>
      <c r="E410" s="19">
        <v>34</v>
      </c>
      <c r="F410" s="39">
        <v>13635.99</v>
      </c>
      <c r="G410" s="39">
        <v>8181.59</v>
      </c>
      <c r="H410" s="26">
        <f t="shared" si="6"/>
        <v>0.599999706658629</v>
      </c>
    </row>
    <row r="411" ht="25" customHeight="1" spans="1:8">
      <c r="A411" s="21" t="s">
        <v>831</v>
      </c>
      <c r="B411" s="19" t="s">
        <v>817</v>
      </c>
      <c r="C411" s="19" t="s">
        <v>832</v>
      </c>
      <c r="D411" s="19" t="s">
        <v>28</v>
      </c>
      <c r="E411" s="19">
        <v>304</v>
      </c>
      <c r="F411" s="39">
        <v>424406.24</v>
      </c>
      <c r="G411" s="39">
        <v>127321.87</v>
      </c>
      <c r="H411" s="26">
        <f t="shared" si="6"/>
        <v>0.299999995287534</v>
      </c>
    </row>
    <row r="412" ht="25" customHeight="1" spans="1:8">
      <c r="A412" s="21" t="s">
        <v>833</v>
      </c>
      <c r="B412" s="19" t="s">
        <v>817</v>
      </c>
      <c r="C412" s="19" t="s">
        <v>834</v>
      </c>
      <c r="D412" s="24" t="s">
        <v>13</v>
      </c>
      <c r="E412" s="19">
        <v>15</v>
      </c>
      <c r="F412" s="39">
        <v>5783.62</v>
      </c>
      <c r="G412" s="39">
        <v>3470.17</v>
      </c>
      <c r="H412" s="26">
        <f t="shared" si="6"/>
        <v>0.599999654195815</v>
      </c>
    </row>
    <row r="413" ht="25" customHeight="1" spans="1:8">
      <c r="A413" s="21" t="s">
        <v>835</v>
      </c>
      <c r="B413" s="19" t="s">
        <v>817</v>
      </c>
      <c r="C413" s="19" t="s">
        <v>836</v>
      </c>
      <c r="D413" s="24" t="s">
        <v>13</v>
      </c>
      <c r="E413" s="19">
        <v>34</v>
      </c>
      <c r="F413" s="39">
        <v>18689.88</v>
      </c>
      <c r="G413" s="39">
        <v>11213.93</v>
      </c>
      <c r="H413" s="26">
        <f t="shared" si="6"/>
        <v>0.600000107009783</v>
      </c>
    </row>
    <row r="414" ht="25" customHeight="1" spans="1:8">
      <c r="A414" s="21" t="s">
        <v>837</v>
      </c>
      <c r="B414" s="19" t="s">
        <v>817</v>
      </c>
      <c r="C414" s="19" t="s">
        <v>838</v>
      </c>
      <c r="D414" s="24" t="s">
        <v>13</v>
      </c>
      <c r="E414" s="19">
        <v>16</v>
      </c>
      <c r="F414" s="39">
        <v>2904</v>
      </c>
      <c r="G414" s="39">
        <v>1742.4</v>
      </c>
      <c r="H414" s="26">
        <f t="shared" si="6"/>
        <v>0.6</v>
      </c>
    </row>
    <row r="415" ht="25" customHeight="1" spans="1:8">
      <c r="A415" s="21" t="s">
        <v>839</v>
      </c>
      <c r="B415" s="19" t="s">
        <v>840</v>
      </c>
      <c r="C415" s="19" t="s">
        <v>841</v>
      </c>
      <c r="D415" s="24" t="s">
        <v>13</v>
      </c>
      <c r="E415" s="19">
        <v>5</v>
      </c>
      <c r="F415" s="39">
        <v>1968.45</v>
      </c>
      <c r="G415" s="39">
        <v>1181.07</v>
      </c>
      <c r="H415" s="26">
        <f t="shared" si="6"/>
        <v>0.6</v>
      </c>
    </row>
    <row r="416" ht="25" customHeight="1" spans="1:8">
      <c r="A416" s="21" t="s">
        <v>842</v>
      </c>
      <c r="B416" s="19" t="s">
        <v>840</v>
      </c>
      <c r="C416" s="19" t="s">
        <v>843</v>
      </c>
      <c r="D416" s="24" t="s">
        <v>13</v>
      </c>
      <c r="E416" s="19">
        <v>10</v>
      </c>
      <c r="F416" s="39">
        <v>4889.47</v>
      </c>
      <c r="G416" s="39">
        <v>2933.68</v>
      </c>
      <c r="H416" s="26">
        <f t="shared" si="6"/>
        <v>0.599999590957711</v>
      </c>
    </row>
    <row r="417" ht="25" customHeight="1" spans="1:8">
      <c r="A417" s="21" t="s">
        <v>844</v>
      </c>
      <c r="B417" s="19" t="s">
        <v>840</v>
      </c>
      <c r="C417" s="19" t="s">
        <v>845</v>
      </c>
      <c r="D417" s="24" t="s">
        <v>13</v>
      </c>
      <c r="E417" s="19">
        <v>9</v>
      </c>
      <c r="F417" s="39">
        <v>5150.16</v>
      </c>
      <c r="G417" s="39">
        <v>3090.1</v>
      </c>
      <c r="H417" s="26">
        <f t="shared" si="6"/>
        <v>0.600000776674899</v>
      </c>
    </row>
    <row r="418" ht="25" customHeight="1" spans="1:8">
      <c r="A418" s="21" t="s">
        <v>846</v>
      </c>
      <c r="B418" s="19" t="s">
        <v>840</v>
      </c>
      <c r="C418" s="19" t="s">
        <v>847</v>
      </c>
      <c r="D418" s="24" t="s">
        <v>13</v>
      </c>
      <c r="E418" s="19">
        <v>3</v>
      </c>
      <c r="F418" s="39">
        <v>1320.3</v>
      </c>
      <c r="G418" s="39">
        <v>792.18</v>
      </c>
      <c r="H418" s="26">
        <f t="shared" si="6"/>
        <v>0.6</v>
      </c>
    </row>
    <row r="419" ht="25" customHeight="1" spans="1:8">
      <c r="A419" s="21" t="s">
        <v>848</v>
      </c>
      <c r="B419" s="19" t="s">
        <v>840</v>
      </c>
      <c r="C419" s="19" t="s">
        <v>849</v>
      </c>
      <c r="D419" s="24" t="s">
        <v>13</v>
      </c>
      <c r="E419" s="19">
        <v>12</v>
      </c>
      <c r="F419" s="39">
        <v>5674.89</v>
      </c>
      <c r="G419" s="39">
        <v>3404.93</v>
      </c>
      <c r="H419" s="26">
        <f t="shared" si="6"/>
        <v>0.599999295140523</v>
      </c>
    </row>
    <row r="420" ht="25" customHeight="1" spans="1:8">
      <c r="A420" s="21" t="s">
        <v>850</v>
      </c>
      <c r="B420" s="19" t="s">
        <v>840</v>
      </c>
      <c r="C420" s="19" t="s">
        <v>851</v>
      </c>
      <c r="D420" s="24" t="s">
        <v>13</v>
      </c>
      <c r="E420" s="19">
        <v>50</v>
      </c>
      <c r="F420" s="39">
        <v>17930.79</v>
      </c>
      <c r="G420" s="39">
        <v>10758.47</v>
      </c>
      <c r="H420" s="26">
        <f t="shared" si="6"/>
        <v>0.599999776920035</v>
      </c>
    </row>
    <row r="421" ht="25" customHeight="1" spans="1:8">
      <c r="A421" s="21" t="s">
        <v>852</v>
      </c>
      <c r="B421" s="19" t="s">
        <v>840</v>
      </c>
      <c r="C421" s="19" t="s">
        <v>853</v>
      </c>
      <c r="D421" s="24" t="s">
        <v>13</v>
      </c>
      <c r="E421" s="19">
        <v>54</v>
      </c>
      <c r="F421" s="39">
        <v>23713.83</v>
      </c>
      <c r="G421" s="39">
        <v>14228.3</v>
      </c>
      <c r="H421" s="26">
        <f t="shared" si="6"/>
        <v>0.60000008433897</v>
      </c>
    </row>
    <row r="422" ht="25" customHeight="1" spans="1:8">
      <c r="A422" s="21" t="s">
        <v>854</v>
      </c>
      <c r="B422" s="19" t="s">
        <v>840</v>
      </c>
      <c r="C422" s="19" t="s">
        <v>855</v>
      </c>
      <c r="D422" s="24" t="s">
        <v>13</v>
      </c>
      <c r="E422" s="19">
        <v>29</v>
      </c>
      <c r="F422" s="39">
        <v>12766.56</v>
      </c>
      <c r="G422" s="39">
        <v>7659.94</v>
      </c>
      <c r="H422" s="26">
        <f t="shared" si="6"/>
        <v>0.600000313318545</v>
      </c>
    </row>
    <row r="423" ht="25" customHeight="1" spans="1:8">
      <c r="A423" s="21" t="s">
        <v>856</v>
      </c>
      <c r="B423" s="19" t="s">
        <v>840</v>
      </c>
      <c r="C423" s="19" t="s">
        <v>857</v>
      </c>
      <c r="D423" s="24" t="s">
        <v>13</v>
      </c>
      <c r="E423" s="19">
        <v>13</v>
      </c>
      <c r="F423" s="39">
        <v>5721.3</v>
      </c>
      <c r="G423" s="39">
        <v>3432.78</v>
      </c>
      <c r="H423" s="26">
        <f t="shared" si="6"/>
        <v>0.6</v>
      </c>
    </row>
    <row r="424" ht="25" customHeight="1" spans="1:8">
      <c r="A424" s="21" t="s">
        <v>858</v>
      </c>
      <c r="B424" s="19" t="s">
        <v>840</v>
      </c>
      <c r="C424" s="19" t="s">
        <v>859</v>
      </c>
      <c r="D424" s="24" t="s">
        <v>13</v>
      </c>
      <c r="E424" s="19">
        <v>15</v>
      </c>
      <c r="F424" s="39">
        <v>4528.75</v>
      </c>
      <c r="G424" s="39">
        <v>2717.25</v>
      </c>
      <c r="H424" s="26">
        <f t="shared" si="6"/>
        <v>0.6</v>
      </c>
    </row>
    <row r="425" ht="25" customHeight="1" spans="1:8">
      <c r="A425" s="21" t="s">
        <v>860</v>
      </c>
      <c r="B425" s="19" t="s">
        <v>840</v>
      </c>
      <c r="C425" s="19" t="s">
        <v>861</v>
      </c>
      <c r="D425" s="24" t="s">
        <v>13</v>
      </c>
      <c r="E425" s="19">
        <v>65</v>
      </c>
      <c r="F425" s="39">
        <v>27780.72</v>
      </c>
      <c r="G425" s="39">
        <v>16668.43</v>
      </c>
      <c r="H425" s="26">
        <f t="shared" si="6"/>
        <v>0.599999928007625</v>
      </c>
    </row>
    <row r="426" ht="25" customHeight="1" spans="1:8">
      <c r="A426" s="21" t="s">
        <v>862</v>
      </c>
      <c r="B426" s="19" t="s">
        <v>840</v>
      </c>
      <c r="C426" s="19" t="s">
        <v>863</v>
      </c>
      <c r="D426" s="24" t="s">
        <v>13</v>
      </c>
      <c r="E426" s="19">
        <v>6</v>
      </c>
      <c r="F426" s="39">
        <v>2111.61</v>
      </c>
      <c r="G426" s="39">
        <v>1266.97</v>
      </c>
      <c r="H426" s="26">
        <f t="shared" si="6"/>
        <v>0.600001894289192</v>
      </c>
    </row>
    <row r="427" ht="25" customHeight="1" spans="1:8">
      <c r="A427" s="21" t="s">
        <v>864</v>
      </c>
      <c r="B427" s="19" t="s">
        <v>840</v>
      </c>
      <c r="C427" s="19" t="s">
        <v>865</v>
      </c>
      <c r="D427" s="24" t="s">
        <v>13</v>
      </c>
      <c r="E427" s="19">
        <v>36</v>
      </c>
      <c r="F427" s="39">
        <v>16811.77</v>
      </c>
      <c r="G427" s="39">
        <v>10087.06</v>
      </c>
      <c r="H427" s="26">
        <f t="shared" si="6"/>
        <v>0.599999881035727</v>
      </c>
    </row>
    <row r="428" ht="25" customHeight="1" spans="1:8">
      <c r="A428" s="21" t="s">
        <v>866</v>
      </c>
      <c r="B428" s="19" t="s">
        <v>840</v>
      </c>
      <c r="C428" s="19" t="s">
        <v>867</v>
      </c>
      <c r="D428" s="24" t="s">
        <v>13</v>
      </c>
      <c r="E428" s="19">
        <v>99</v>
      </c>
      <c r="F428" s="39">
        <v>43488.15</v>
      </c>
      <c r="G428" s="39">
        <v>26092.89</v>
      </c>
      <c r="H428" s="26">
        <f t="shared" si="6"/>
        <v>0.6</v>
      </c>
    </row>
    <row r="429" ht="25" customHeight="1" spans="1:8">
      <c r="A429" s="21" t="s">
        <v>868</v>
      </c>
      <c r="B429" s="19" t="s">
        <v>840</v>
      </c>
      <c r="C429" s="19" t="s">
        <v>869</v>
      </c>
      <c r="D429" s="24" t="s">
        <v>13</v>
      </c>
      <c r="E429" s="19">
        <v>126</v>
      </c>
      <c r="F429" s="39">
        <v>58060.74</v>
      </c>
      <c r="G429" s="39">
        <v>34836.44</v>
      </c>
      <c r="H429" s="26">
        <f t="shared" si="6"/>
        <v>0.599999931106631</v>
      </c>
    </row>
    <row r="430" ht="25" customHeight="1" spans="1:8">
      <c r="A430" s="21" t="s">
        <v>870</v>
      </c>
      <c r="B430" s="19" t="s">
        <v>840</v>
      </c>
      <c r="C430" s="19" t="s">
        <v>871</v>
      </c>
      <c r="D430" s="24" t="s">
        <v>13</v>
      </c>
      <c r="E430" s="19">
        <v>6</v>
      </c>
      <c r="F430" s="39">
        <v>2898.82</v>
      </c>
      <c r="G430" s="39">
        <v>1739.29</v>
      </c>
      <c r="H430" s="26">
        <f t="shared" si="6"/>
        <v>0.599999310064095</v>
      </c>
    </row>
    <row r="431" ht="25" customHeight="1" spans="1:8">
      <c r="A431" s="21" t="s">
        <v>872</v>
      </c>
      <c r="B431" s="19" t="s">
        <v>840</v>
      </c>
      <c r="C431" s="19" t="s">
        <v>873</v>
      </c>
      <c r="D431" s="24" t="s">
        <v>13</v>
      </c>
      <c r="E431" s="19">
        <v>11</v>
      </c>
      <c r="F431" s="39">
        <v>5020.05</v>
      </c>
      <c r="G431" s="39">
        <v>3012.03</v>
      </c>
      <c r="H431" s="26">
        <f t="shared" si="6"/>
        <v>0.6</v>
      </c>
    </row>
    <row r="432" ht="25" customHeight="1" spans="1:8">
      <c r="A432" s="21" t="s">
        <v>874</v>
      </c>
      <c r="B432" s="19" t="s">
        <v>840</v>
      </c>
      <c r="C432" s="19" t="s">
        <v>875</v>
      </c>
      <c r="D432" s="24" t="s">
        <v>13</v>
      </c>
      <c r="E432" s="19">
        <v>7</v>
      </c>
      <c r="F432" s="39">
        <v>3136.44</v>
      </c>
      <c r="G432" s="39">
        <v>1881.86</v>
      </c>
      <c r="H432" s="26">
        <f t="shared" si="6"/>
        <v>0.599998724668733</v>
      </c>
    </row>
    <row r="433" ht="25" customHeight="1" spans="1:8">
      <c r="A433" s="21" t="s">
        <v>876</v>
      </c>
      <c r="B433" s="19" t="s">
        <v>840</v>
      </c>
      <c r="C433" s="19" t="s">
        <v>877</v>
      </c>
      <c r="D433" s="24" t="s">
        <v>13</v>
      </c>
      <c r="E433" s="19">
        <v>31</v>
      </c>
      <c r="F433" s="39">
        <v>12833.07</v>
      </c>
      <c r="G433" s="39">
        <v>7699.84</v>
      </c>
      <c r="H433" s="26">
        <f t="shared" si="6"/>
        <v>0.599999844152646</v>
      </c>
    </row>
    <row r="434" ht="25" customHeight="1" spans="1:8">
      <c r="A434" s="21" t="s">
        <v>878</v>
      </c>
      <c r="B434" s="19" t="s">
        <v>840</v>
      </c>
      <c r="C434" s="19" t="s">
        <v>879</v>
      </c>
      <c r="D434" s="24" t="s">
        <v>13</v>
      </c>
      <c r="E434" s="19">
        <v>404</v>
      </c>
      <c r="F434" s="39">
        <v>182394.44</v>
      </c>
      <c r="G434" s="39">
        <v>109436.66</v>
      </c>
      <c r="H434" s="26">
        <f t="shared" si="6"/>
        <v>0.599999978069507</v>
      </c>
    </row>
    <row r="435" ht="25" customHeight="1" spans="1:8">
      <c r="A435" s="21" t="s">
        <v>880</v>
      </c>
      <c r="B435" s="19" t="s">
        <v>840</v>
      </c>
      <c r="C435" s="19" t="s">
        <v>881</v>
      </c>
      <c r="D435" s="24" t="s">
        <v>13</v>
      </c>
      <c r="E435" s="19">
        <v>7</v>
      </c>
      <c r="F435" s="39">
        <v>3152.28</v>
      </c>
      <c r="G435" s="39">
        <v>1891.37</v>
      </c>
      <c r="H435" s="26">
        <f t="shared" si="6"/>
        <v>0.600000634461406</v>
      </c>
    </row>
    <row r="436" ht="25" customHeight="1" spans="1:8">
      <c r="A436" s="21" t="s">
        <v>882</v>
      </c>
      <c r="B436" s="19" t="s">
        <v>840</v>
      </c>
      <c r="C436" s="19" t="s">
        <v>883</v>
      </c>
      <c r="D436" s="24" t="s">
        <v>13</v>
      </c>
      <c r="E436" s="19">
        <v>15</v>
      </c>
      <c r="F436" s="39">
        <v>6708.87</v>
      </c>
      <c r="G436" s="39">
        <v>4025.32</v>
      </c>
      <c r="H436" s="26">
        <f t="shared" si="6"/>
        <v>0.599999701887203</v>
      </c>
    </row>
    <row r="437" ht="25" customHeight="1" spans="1:8">
      <c r="A437" s="21" t="s">
        <v>884</v>
      </c>
      <c r="B437" s="19" t="s">
        <v>840</v>
      </c>
      <c r="C437" s="19" t="s">
        <v>885</v>
      </c>
      <c r="D437" s="24" t="s">
        <v>13</v>
      </c>
      <c r="E437" s="19">
        <v>188</v>
      </c>
      <c r="F437" s="39">
        <v>82890.03</v>
      </c>
      <c r="G437" s="39">
        <v>49734.02</v>
      </c>
      <c r="H437" s="26">
        <f t="shared" si="6"/>
        <v>0.600000024128354</v>
      </c>
    </row>
    <row r="438" ht="25" customHeight="1" spans="1:8">
      <c r="A438" s="21" t="s">
        <v>886</v>
      </c>
      <c r="B438" s="19" t="s">
        <v>840</v>
      </c>
      <c r="C438" s="19" t="s">
        <v>887</v>
      </c>
      <c r="D438" s="24" t="s">
        <v>13</v>
      </c>
      <c r="E438" s="19">
        <v>10</v>
      </c>
      <c r="F438" s="39">
        <v>4758.9</v>
      </c>
      <c r="G438" s="39">
        <v>2855.34</v>
      </c>
      <c r="H438" s="26">
        <f t="shared" si="6"/>
        <v>0.6</v>
      </c>
    </row>
    <row r="439" ht="25" customHeight="1" spans="1:8">
      <c r="A439" s="21" t="s">
        <v>888</v>
      </c>
      <c r="B439" s="19" t="s">
        <v>840</v>
      </c>
      <c r="C439" s="19" t="s">
        <v>889</v>
      </c>
      <c r="D439" s="24" t="s">
        <v>13</v>
      </c>
      <c r="E439" s="19">
        <v>7</v>
      </c>
      <c r="F439" s="39">
        <v>3598.56</v>
      </c>
      <c r="G439" s="39">
        <v>2159.14</v>
      </c>
      <c r="H439" s="26">
        <f t="shared" si="6"/>
        <v>0.600001111555733</v>
      </c>
    </row>
    <row r="440" ht="25" customHeight="1" spans="1:8">
      <c r="A440" s="21" t="s">
        <v>890</v>
      </c>
      <c r="B440" s="19" t="s">
        <v>840</v>
      </c>
      <c r="C440" s="19" t="s">
        <v>891</v>
      </c>
      <c r="D440" s="24" t="s">
        <v>13</v>
      </c>
      <c r="E440" s="19">
        <v>24</v>
      </c>
      <c r="F440" s="39">
        <v>10983.03</v>
      </c>
      <c r="G440" s="39">
        <v>6589.82</v>
      </c>
      <c r="H440" s="26">
        <f t="shared" si="6"/>
        <v>0.600000182099111</v>
      </c>
    </row>
    <row r="441" ht="25" customHeight="1" spans="1:8">
      <c r="A441" s="21" t="s">
        <v>892</v>
      </c>
      <c r="B441" s="19" t="s">
        <v>840</v>
      </c>
      <c r="C441" s="19" t="s">
        <v>893</v>
      </c>
      <c r="D441" s="24" t="s">
        <v>13</v>
      </c>
      <c r="E441" s="19">
        <v>14</v>
      </c>
      <c r="F441" s="39">
        <v>5909.1</v>
      </c>
      <c r="G441" s="39">
        <v>3545.46</v>
      </c>
      <c r="H441" s="26">
        <f t="shared" si="6"/>
        <v>0.6</v>
      </c>
    </row>
    <row r="442" ht="25" customHeight="1" spans="1:8">
      <c r="A442" s="21" t="s">
        <v>894</v>
      </c>
      <c r="B442" s="19" t="s">
        <v>840</v>
      </c>
      <c r="C442" s="19" t="s">
        <v>895</v>
      </c>
      <c r="D442" s="24" t="s">
        <v>13</v>
      </c>
      <c r="E442" s="19">
        <v>15</v>
      </c>
      <c r="F442" s="39">
        <v>3592.89</v>
      </c>
      <c r="G442" s="39">
        <v>2155.73</v>
      </c>
      <c r="H442" s="26">
        <f t="shared" si="6"/>
        <v>0.599998886690102</v>
      </c>
    </row>
    <row r="443" ht="25" customHeight="1" spans="1:8">
      <c r="A443" s="21" t="s">
        <v>896</v>
      </c>
      <c r="B443" s="19" t="s">
        <v>840</v>
      </c>
      <c r="C443" s="19" t="s">
        <v>897</v>
      </c>
      <c r="D443" s="24" t="s">
        <v>13</v>
      </c>
      <c r="E443" s="19">
        <v>67</v>
      </c>
      <c r="F443" s="39">
        <v>32410.86</v>
      </c>
      <c r="G443" s="39">
        <v>19446.52</v>
      </c>
      <c r="H443" s="26">
        <f t="shared" si="6"/>
        <v>0.600000123415423</v>
      </c>
    </row>
    <row r="444" ht="25" customHeight="1" spans="1:8">
      <c r="A444" s="21" t="s">
        <v>898</v>
      </c>
      <c r="B444" s="19" t="s">
        <v>840</v>
      </c>
      <c r="C444" s="19" t="s">
        <v>899</v>
      </c>
      <c r="D444" s="24" t="s">
        <v>13</v>
      </c>
      <c r="E444" s="19">
        <v>6</v>
      </c>
      <c r="F444" s="39">
        <v>1395.81</v>
      </c>
      <c r="G444" s="39">
        <v>837.49</v>
      </c>
      <c r="H444" s="26">
        <f t="shared" si="6"/>
        <v>0.600002865719546</v>
      </c>
    </row>
    <row r="445" ht="25" customHeight="1" spans="1:8">
      <c r="A445" s="21" t="s">
        <v>900</v>
      </c>
      <c r="B445" s="19" t="s">
        <v>840</v>
      </c>
      <c r="C445" s="19" t="s">
        <v>901</v>
      </c>
      <c r="D445" s="24" t="s">
        <v>13</v>
      </c>
      <c r="E445" s="19">
        <v>8</v>
      </c>
      <c r="F445" s="39">
        <v>4402.95</v>
      </c>
      <c r="G445" s="39">
        <v>2641.77</v>
      </c>
      <c r="H445" s="26">
        <f t="shared" si="6"/>
        <v>0.6</v>
      </c>
    </row>
    <row r="446" ht="25" customHeight="1" spans="1:8">
      <c r="A446" s="21" t="s">
        <v>902</v>
      </c>
      <c r="B446" s="19" t="s">
        <v>840</v>
      </c>
      <c r="C446" s="19" t="s">
        <v>903</v>
      </c>
      <c r="D446" s="24" t="s">
        <v>13</v>
      </c>
      <c r="E446" s="19">
        <v>13</v>
      </c>
      <c r="F446" s="39">
        <v>5156.1</v>
      </c>
      <c r="G446" s="39">
        <v>3093.66</v>
      </c>
      <c r="H446" s="26">
        <f t="shared" si="6"/>
        <v>0.6</v>
      </c>
    </row>
    <row r="447" ht="25" customHeight="1" spans="1:8">
      <c r="A447" s="21" t="s">
        <v>904</v>
      </c>
      <c r="B447" s="19" t="s">
        <v>840</v>
      </c>
      <c r="C447" s="19" t="s">
        <v>905</v>
      </c>
      <c r="D447" s="24" t="s">
        <v>13</v>
      </c>
      <c r="E447" s="19">
        <v>93</v>
      </c>
      <c r="F447" s="39">
        <v>40695.84</v>
      </c>
      <c r="G447" s="39">
        <v>24417.5</v>
      </c>
      <c r="H447" s="26">
        <f t="shared" si="6"/>
        <v>0.599999901709855</v>
      </c>
    </row>
    <row r="448" ht="25" customHeight="1" spans="1:8">
      <c r="A448" s="21" t="s">
        <v>906</v>
      </c>
      <c r="B448" s="19" t="s">
        <v>840</v>
      </c>
      <c r="C448" s="19" t="s">
        <v>907</v>
      </c>
      <c r="D448" s="24" t="s">
        <v>13</v>
      </c>
      <c r="E448" s="19">
        <v>9</v>
      </c>
      <c r="F448" s="39">
        <v>3560.7</v>
      </c>
      <c r="G448" s="39">
        <v>2136.42</v>
      </c>
      <c r="H448" s="26">
        <f t="shared" si="6"/>
        <v>0.6</v>
      </c>
    </row>
    <row r="449" ht="25" customHeight="1" spans="1:8">
      <c r="A449" s="21" t="s">
        <v>908</v>
      </c>
      <c r="B449" s="19" t="s">
        <v>840</v>
      </c>
      <c r="C449" s="19" t="s">
        <v>909</v>
      </c>
      <c r="D449" s="24" t="s">
        <v>13</v>
      </c>
      <c r="E449" s="19">
        <v>70</v>
      </c>
      <c r="F449" s="39">
        <v>45789.86</v>
      </c>
      <c r="G449" s="39">
        <v>27473.92</v>
      </c>
      <c r="H449" s="26">
        <f t="shared" si="6"/>
        <v>0.600000087355585</v>
      </c>
    </row>
    <row r="450" ht="25" customHeight="1" spans="1:8">
      <c r="A450" s="21" t="s">
        <v>910</v>
      </c>
      <c r="B450" s="19" t="s">
        <v>840</v>
      </c>
      <c r="C450" s="19" t="s">
        <v>911</v>
      </c>
      <c r="D450" s="24" t="s">
        <v>13</v>
      </c>
      <c r="E450" s="19">
        <v>5</v>
      </c>
      <c r="F450" s="39">
        <v>2200.5</v>
      </c>
      <c r="G450" s="39">
        <v>1320.3</v>
      </c>
      <c r="H450" s="26">
        <f t="shared" si="6"/>
        <v>0.6</v>
      </c>
    </row>
    <row r="451" ht="25" customHeight="1" spans="1:8">
      <c r="A451" s="21" t="s">
        <v>912</v>
      </c>
      <c r="B451" s="19" t="s">
        <v>840</v>
      </c>
      <c r="C451" s="19" t="s">
        <v>913</v>
      </c>
      <c r="D451" s="24" t="s">
        <v>13</v>
      </c>
      <c r="E451" s="19">
        <v>228</v>
      </c>
      <c r="F451" s="39">
        <v>272483.68</v>
      </c>
      <c r="G451" s="39">
        <v>163490.21</v>
      </c>
      <c r="H451" s="26">
        <f t="shared" si="6"/>
        <v>0.600000007339889</v>
      </c>
    </row>
    <row r="452" ht="25" customHeight="1" spans="1:8">
      <c r="A452" s="21" t="s">
        <v>914</v>
      </c>
      <c r="B452" s="19" t="s">
        <v>840</v>
      </c>
      <c r="C452" s="19" t="s">
        <v>915</v>
      </c>
      <c r="D452" s="19" t="s">
        <v>28</v>
      </c>
      <c r="E452" s="19">
        <v>388</v>
      </c>
      <c r="F452" s="39">
        <v>588221.86</v>
      </c>
      <c r="G452" s="39">
        <v>176466.56</v>
      </c>
      <c r="H452" s="26">
        <f t="shared" si="6"/>
        <v>0.300000003400078</v>
      </c>
    </row>
    <row r="453" ht="25" customHeight="1" spans="1:8">
      <c r="A453" s="21" t="s">
        <v>916</v>
      </c>
      <c r="B453" s="19" t="s">
        <v>840</v>
      </c>
      <c r="C453" s="19" t="s">
        <v>917</v>
      </c>
      <c r="D453" s="24" t="s">
        <v>13</v>
      </c>
      <c r="E453" s="19">
        <v>13</v>
      </c>
      <c r="F453" s="39">
        <v>5923.32</v>
      </c>
      <c r="G453" s="39">
        <v>3553.99</v>
      </c>
      <c r="H453" s="26">
        <f t="shared" ref="H453:H516" si="7">G453/F453</f>
        <v>0.599999662351519</v>
      </c>
    </row>
    <row r="454" ht="25" customHeight="1" spans="1:8">
      <c r="A454" s="21" t="s">
        <v>918</v>
      </c>
      <c r="B454" s="19" t="s">
        <v>840</v>
      </c>
      <c r="C454" s="19" t="s">
        <v>919</v>
      </c>
      <c r="D454" s="24" t="s">
        <v>13</v>
      </c>
      <c r="E454" s="19">
        <v>4</v>
      </c>
      <c r="F454" s="39">
        <v>1688.82</v>
      </c>
      <c r="G454" s="39">
        <v>1013.29</v>
      </c>
      <c r="H454" s="26">
        <f t="shared" si="7"/>
        <v>0.599998815741168</v>
      </c>
    </row>
    <row r="455" ht="25" customHeight="1" spans="1:8">
      <c r="A455" s="21" t="s">
        <v>920</v>
      </c>
      <c r="B455" s="19" t="s">
        <v>840</v>
      </c>
      <c r="C455" s="19" t="s">
        <v>921</v>
      </c>
      <c r="D455" s="24" t="s">
        <v>13</v>
      </c>
      <c r="E455" s="19">
        <v>66</v>
      </c>
      <c r="F455" s="39">
        <v>27538.52</v>
      </c>
      <c r="G455" s="39">
        <v>16523.11</v>
      </c>
      <c r="H455" s="26">
        <f t="shared" si="7"/>
        <v>0.599999927374456</v>
      </c>
    </row>
    <row r="456" ht="25" customHeight="1" spans="1:8">
      <c r="A456" s="21" t="s">
        <v>922</v>
      </c>
      <c r="B456" s="19" t="s">
        <v>840</v>
      </c>
      <c r="C456" s="19" t="s">
        <v>923</v>
      </c>
      <c r="D456" s="24" t="s">
        <v>13</v>
      </c>
      <c r="E456" s="19">
        <v>23</v>
      </c>
      <c r="F456" s="39">
        <v>12864.34</v>
      </c>
      <c r="G456" s="39">
        <v>7718.6</v>
      </c>
      <c r="H456" s="26">
        <f t="shared" si="7"/>
        <v>0.599999689062945</v>
      </c>
    </row>
    <row r="457" ht="25" customHeight="1" spans="1:8">
      <c r="A457" s="21" t="s">
        <v>924</v>
      </c>
      <c r="B457" s="19" t="s">
        <v>840</v>
      </c>
      <c r="C457" s="19" t="s">
        <v>925</v>
      </c>
      <c r="D457" s="24" t="s">
        <v>13</v>
      </c>
      <c r="E457" s="19">
        <v>10</v>
      </c>
      <c r="F457" s="39">
        <v>4247.22</v>
      </c>
      <c r="G457" s="39">
        <v>2548.33</v>
      </c>
      <c r="H457" s="26">
        <f t="shared" si="7"/>
        <v>0.599999529103743</v>
      </c>
    </row>
    <row r="458" ht="25" customHeight="1" spans="1:8">
      <c r="A458" s="21" t="s">
        <v>926</v>
      </c>
      <c r="B458" s="19" t="s">
        <v>840</v>
      </c>
      <c r="C458" s="19" t="s">
        <v>927</v>
      </c>
      <c r="D458" s="24" t="s">
        <v>13</v>
      </c>
      <c r="E458" s="19">
        <v>30</v>
      </c>
      <c r="F458" s="39">
        <v>12691.32</v>
      </c>
      <c r="G458" s="39">
        <v>7614.79</v>
      </c>
      <c r="H458" s="26">
        <f t="shared" si="7"/>
        <v>0.599999842411979</v>
      </c>
    </row>
    <row r="459" ht="25" customHeight="1" spans="1:8">
      <c r="A459" s="21" t="s">
        <v>928</v>
      </c>
      <c r="B459" s="19" t="s">
        <v>840</v>
      </c>
      <c r="C459" s="19" t="s">
        <v>929</v>
      </c>
      <c r="D459" s="24" t="s">
        <v>13</v>
      </c>
      <c r="E459" s="19">
        <v>5</v>
      </c>
      <c r="F459" s="39">
        <v>1585.56</v>
      </c>
      <c r="G459" s="39">
        <v>951.34</v>
      </c>
      <c r="H459" s="26">
        <f t="shared" si="7"/>
        <v>0.600002522767981</v>
      </c>
    </row>
    <row r="460" ht="25" customHeight="1" spans="1:8">
      <c r="A460" s="21" t="s">
        <v>930</v>
      </c>
      <c r="B460" s="19" t="s">
        <v>840</v>
      </c>
      <c r="C460" s="19" t="s">
        <v>931</v>
      </c>
      <c r="D460" s="24" t="s">
        <v>13</v>
      </c>
      <c r="E460" s="19">
        <v>29</v>
      </c>
      <c r="F460" s="39">
        <v>12668.97</v>
      </c>
      <c r="G460" s="39">
        <v>7601.38</v>
      </c>
      <c r="H460" s="26">
        <f t="shared" si="7"/>
        <v>0.59999984213397</v>
      </c>
    </row>
    <row r="461" ht="25" customHeight="1" spans="1:8">
      <c r="A461" s="21" t="s">
        <v>932</v>
      </c>
      <c r="B461" s="19" t="s">
        <v>840</v>
      </c>
      <c r="C461" s="19" t="s">
        <v>933</v>
      </c>
      <c r="D461" s="24" t="s">
        <v>13</v>
      </c>
      <c r="E461" s="19">
        <v>26</v>
      </c>
      <c r="F461" s="39">
        <v>12440.01</v>
      </c>
      <c r="G461" s="39">
        <v>7464.01</v>
      </c>
      <c r="H461" s="26">
        <f t="shared" si="7"/>
        <v>0.60000032154315</v>
      </c>
    </row>
    <row r="462" ht="25" customHeight="1" spans="1:8">
      <c r="A462" s="21" t="s">
        <v>934</v>
      </c>
      <c r="B462" s="19" t="s">
        <v>840</v>
      </c>
      <c r="C462" s="19" t="s">
        <v>935</v>
      </c>
      <c r="D462" s="24" t="s">
        <v>13</v>
      </c>
      <c r="E462" s="19">
        <v>36</v>
      </c>
      <c r="F462" s="39">
        <v>24360.26</v>
      </c>
      <c r="G462" s="39">
        <v>14616.16</v>
      </c>
      <c r="H462" s="26">
        <f t="shared" si="7"/>
        <v>0.60000016420186</v>
      </c>
    </row>
    <row r="463" ht="25" customHeight="1" spans="1:8">
      <c r="A463" s="21" t="s">
        <v>936</v>
      </c>
      <c r="B463" s="19" t="s">
        <v>840</v>
      </c>
      <c r="C463" s="19" t="s">
        <v>937</v>
      </c>
      <c r="D463" s="24" t="s">
        <v>13</v>
      </c>
      <c r="E463" s="19">
        <v>4</v>
      </c>
      <c r="F463" s="39">
        <v>1725.3</v>
      </c>
      <c r="G463" s="39">
        <v>1035.18</v>
      </c>
      <c r="H463" s="26">
        <f t="shared" si="7"/>
        <v>0.6</v>
      </c>
    </row>
    <row r="464" ht="25" customHeight="1" spans="1:8">
      <c r="A464" s="21" t="s">
        <v>938</v>
      </c>
      <c r="B464" s="19" t="s">
        <v>840</v>
      </c>
      <c r="C464" s="19" t="s">
        <v>939</v>
      </c>
      <c r="D464" s="24" t="s">
        <v>13</v>
      </c>
      <c r="E464" s="19">
        <v>8</v>
      </c>
      <c r="F464" s="39">
        <v>3731.55</v>
      </c>
      <c r="G464" s="39">
        <v>2238.93</v>
      </c>
      <c r="H464" s="26">
        <f t="shared" si="7"/>
        <v>0.6</v>
      </c>
    </row>
    <row r="465" ht="25" customHeight="1" spans="1:8">
      <c r="A465" s="21" t="s">
        <v>940</v>
      </c>
      <c r="B465" s="19" t="s">
        <v>840</v>
      </c>
      <c r="C465" s="19" t="s">
        <v>941</v>
      </c>
      <c r="D465" s="24" t="s">
        <v>13</v>
      </c>
      <c r="E465" s="19">
        <v>22</v>
      </c>
      <c r="F465" s="39">
        <v>9583.05</v>
      </c>
      <c r="G465" s="39">
        <v>5749.83</v>
      </c>
      <c r="H465" s="26">
        <f t="shared" si="7"/>
        <v>0.6</v>
      </c>
    </row>
    <row r="466" ht="25" customHeight="1" spans="1:8">
      <c r="A466" s="21" t="s">
        <v>942</v>
      </c>
      <c r="B466" s="19" t="s">
        <v>840</v>
      </c>
      <c r="C466" s="19" t="s">
        <v>943</v>
      </c>
      <c r="D466" s="24" t="s">
        <v>13</v>
      </c>
      <c r="E466" s="19">
        <v>25</v>
      </c>
      <c r="F466" s="39">
        <v>10453.83</v>
      </c>
      <c r="G466" s="39">
        <v>6272.3</v>
      </c>
      <c r="H466" s="26">
        <f t="shared" si="7"/>
        <v>0.600000191317441</v>
      </c>
    </row>
    <row r="467" ht="25" customHeight="1" spans="1:8">
      <c r="A467" s="21" t="s">
        <v>944</v>
      </c>
      <c r="B467" s="19" t="s">
        <v>840</v>
      </c>
      <c r="C467" s="19" t="s">
        <v>945</v>
      </c>
      <c r="D467" s="24" t="s">
        <v>13</v>
      </c>
      <c r="E467" s="19">
        <v>7</v>
      </c>
      <c r="F467" s="39">
        <v>1068</v>
      </c>
      <c r="G467" s="39">
        <v>640.8</v>
      </c>
      <c r="H467" s="26">
        <f t="shared" si="7"/>
        <v>0.6</v>
      </c>
    </row>
    <row r="468" ht="25" customHeight="1" spans="1:8">
      <c r="A468" s="21" t="s">
        <v>946</v>
      </c>
      <c r="B468" s="19" t="s">
        <v>840</v>
      </c>
      <c r="C468" s="19" t="s">
        <v>947</v>
      </c>
      <c r="D468" s="24" t="s">
        <v>13</v>
      </c>
      <c r="E468" s="19">
        <v>24</v>
      </c>
      <c r="F468" s="39">
        <v>9535.5</v>
      </c>
      <c r="G468" s="39">
        <v>5721.3</v>
      </c>
      <c r="H468" s="26">
        <f t="shared" si="7"/>
        <v>0.6</v>
      </c>
    </row>
    <row r="469" ht="25" customHeight="1" spans="1:8">
      <c r="A469" s="21" t="s">
        <v>948</v>
      </c>
      <c r="B469" s="19" t="s">
        <v>840</v>
      </c>
      <c r="C469" s="19" t="s">
        <v>949</v>
      </c>
      <c r="D469" s="24" t="s">
        <v>13</v>
      </c>
      <c r="E469" s="19">
        <v>23</v>
      </c>
      <c r="F469" s="39">
        <v>9417.69</v>
      </c>
      <c r="G469" s="39">
        <v>5650.61</v>
      </c>
      <c r="H469" s="26">
        <f t="shared" si="7"/>
        <v>0.599999575267396</v>
      </c>
    </row>
    <row r="470" ht="25" customHeight="1" spans="1:8">
      <c r="A470" s="21" t="s">
        <v>950</v>
      </c>
      <c r="B470" s="19" t="s">
        <v>840</v>
      </c>
      <c r="C470" s="19" t="s">
        <v>951</v>
      </c>
      <c r="D470" s="24" t="s">
        <v>13</v>
      </c>
      <c r="E470" s="19">
        <v>4</v>
      </c>
      <c r="F470" s="39">
        <v>1753.32</v>
      </c>
      <c r="G470" s="39">
        <v>1051.99</v>
      </c>
      <c r="H470" s="26">
        <f t="shared" si="7"/>
        <v>0.599998859306915</v>
      </c>
    </row>
    <row r="471" ht="25" customHeight="1" spans="1:8">
      <c r="A471" s="21" t="s">
        <v>952</v>
      </c>
      <c r="B471" s="19" t="s">
        <v>840</v>
      </c>
      <c r="C471" s="19" t="s">
        <v>953</v>
      </c>
      <c r="D471" s="24" t="s">
        <v>13</v>
      </c>
      <c r="E471" s="19">
        <v>5</v>
      </c>
      <c r="F471" s="39">
        <v>2310</v>
      </c>
      <c r="G471" s="39">
        <v>1386</v>
      </c>
      <c r="H471" s="26">
        <f t="shared" si="7"/>
        <v>0.6</v>
      </c>
    </row>
    <row r="472" ht="25" customHeight="1" spans="1:8">
      <c r="A472" s="21" t="s">
        <v>954</v>
      </c>
      <c r="B472" s="19" t="s">
        <v>840</v>
      </c>
      <c r="C472" s="19" t="s">
        <v>955</v>
      </c>
      <c r="D472" s="24" t="s">
        <v>13</v>
      </c>
      <c r="E472" s="19">
        <v>19</v>
      </c>
      <c r="F472" s="39">
        <v>9578.76</v>
      </c>
      <c r="G472" s="39">
        <v>5747.26</v>
      </c>
      <c r="H472" s="26">
        <f t="shared" si="7"/>
        <v>0.600000417590586</v>
      </c>
    </row>
    <row r="473" ht="25" customHeight="1" spans="1:8">
      <c r="A473" s="21" t="s">
        <v>956</v>
      </c>
      <c r="B473" s="19" t="s">
        <v>840</v>
      </c>
      <c r="C473" s="19" t="s">
        <v>957</v>
      </c>
      <c r="D473" s="24" t="s">
        <v>13</v>
      </c>
      <c r="E473" s="19">
        <v>9</v>
      </c>
      <c r="F473" s="39">
        <v>4283.01</v>
      </c>
      <c r="G473" s="39">
        <v>2569.81</v>
      </c>
      <c r="H473" s="26">
        <f t="shared" si="7"/>
        <v>0.600000933922638</v>
      </c>
    </row>
    <row r="474" ht="25" customHeight="1" spans="1:8">
      <c r="A474" s="21" t="s">
        <v>958</v>
      </c>
      <c r="B474" s="19" t="s">
        <v>840</v>
      </c>
      <c r="C474" s="19" t="s">
        <v>959</v>
      </c>
      <c r="D474" s="24" t="s">
        <v>13</v>
      </c>
      <c r="E474" s="19">
        <v>23</v>
      </c>
      <c r="F474" s="39">
        <v>9166.44</v>
      </c>
      <c r="G474" s="39">
        <v>5499.86</v>
      </c>
      <c r="H474" s="26">
        <f t="shared" si="7"/>
        <v>0.599999563625573</v>
      </c>
    </row>
    <row r="475" ht="25" customHeight="1" spans="1:8">
      <c r="A475" s="21" t="s">
        <v>960</v>
      </c>
      <c r="B475" s="19" t="s">
        <v>840</v>
      </c>
      <c r="C475" s="19" t="s">
        <v>961</v>
      </c>
      <c r="D475" s="24" t="s">
        <v>13</v>
      </c>
      <c r="E475" s="19">
        <v>103</v>
      </c>
      <c r="F475" s="39">
        <v>43401.18</v>
      </c>
      <c r="G475" s="39">
        <v>26040.71</v>
      </c>
      <c r="H475" s="26">
        <f t="shared" si="7"/>
        <v>0.600000046081696</v>
      </c>
    </row>
    <row r="476" ht="25" customHeight="1" spans="1:8">
      <c r="A476" s="21" t="s">
        <v>962</v>
      </c>
      <c r="B476" s="19" t="s">
        <v>840</v>
      </c>
      <c r="C476" s="19" t="s">
        <v>963</v>
      </c>
      <c r="D476" s="24" t="s">
        <v>13</v>
      </c>
      <c r="E476" s="19">
        <v>12</v>
      </c>
      <c r="F476" s="39">
        <v>6380.91</v>
      </c>
      <c r="G476" s="39">
        <v>3828.55</v>
      </c>
      <c r="H476" s="26">
        <f t="shared" si="7"/>
        <v>0.600000626869835</v>
      </c>
    </row>
    <row r="477" ht="25" customHeight="1" spans="1:8">
      <c r="A477" s="21" t="s">
        <v>964</v>
      </c>
      <c r="B477" s="19" t="s">
        <v>840</v>
      </c>
      <c r="C477" s="19" t="s">
        <v>965</v>
      </c>
      <c r="D477" s="24" t="s">
        <v>13</v>
      </c>
      <c r="E477" s="19">
        <v>17</v>
      </c>
      <c r="F477" s="39">
        <v>7517.49</v>
      </c>
      <c r="G477" s="39">
        <v>4510.49</v>
      </c>
      <c r="H477" s="26">
        <f t="shared" si="7"/>
        <v>0.599999467907506</v>
      </c>
    </row>
    <row r="478" ht="25" customHeight="1" spans="1:8">
      <c r="A478" s="21" t="s">
        <v>966</v>
      </c>
      <c r="B478" s="19" t="s">
        <v>840</v>
      </c>
      <c r="C478" s="19" t="s">
        <v>967</v>
      </c>
      <c r="D478" s="24" t="s">
        <v>13</v>
      </c>
      <c r="E478" s="19">
        <v>16</v>
      </c>
      <c r="F478" s="39">
        <v>6208.95</v>
      </c>
      <c r="G478" s="39">
        <v>3725.37</v>
      </c>
      <c r="H478" s="26">
        <f t="shared" si="7"/>
        <v>0.6</v>
      </c>
    </row>
    <row r="479" ht="25" customHeight="1" spans="1:8">
      <c r="A479" s="21" t="s">
        <v>968</v>
      </c>
      <c r="B479" s="19" t="s">
        <v>840</v>
      </c>
      <c r="C479" s="19" t="s">
        <v>969</v>
      </c>
      <c r="D479" s="24" t="s">
        <v>13</v>
      </c>
      <c r="E479" s="19">
        <v>27</v>
      </c>
      <c r="F479" s="39">
        <v>12492</v>
      </c>
      <c r="G479" s="39">
        <v>7495.2</v>
      </c>
      <c r="H479" s="26">
        <f t="shared" si="7"/>
        <v>0.6</v>
      </c>
    </row>
    <row r="480" ht="25" customHeight="1" spans="1:8">
      <c r="A480" s="21" t="s">
        <v>970</v>
      </c>
      <c r="B480" s="19" t="s">
        <v>840</v>
      </c>
      <c r="C480" s="19" t="s">
        <v>971</v>
      </c>
      <c r="D480" s="24" t="s">
        <v>13</v>
      </c>
      <c r="E480" s="19">
        <v>16</v>
      </c>
      <c r="F480" s="39">
        <v>5842.83</v>
      </c>
      <c r="G480" s="39">
        <v>3505.7</v>
      </c>
      <c r="H480" s="26">
        <f t="shared" si="7"/>
        <v>0.600000342299879</v>
      </c>
    </row>
    <row r="481" ht="25" customHeight="1" spans="1:8">
      <c r="A481" s="21" t="s">
        <v>972</v>
      </c>
      <c r="B481" s="19" t="s">
        <v>840</v>
      </c>
      <c r="C481" s="19" t="s">
        <v>973</v>
      </c>
      <c r="D481" s="24" t="s">
        <v>13</v>
      </c>
      <c r="E481" s="19">
        <v>23</v>
      </c>
      <c r="F481" s="39">
        <v>9932.73</v>
      </c>
      <c r="G481" s="39">
        <v>5959.64</v>
      </c>
      <c r="H481" s="26">
        <f t="shared" si="7"/>
        <v>0.600000201354512</v>
      </c>
    </row>
    <row r="482" ht="25" customHeight="1" spans="1:8">
      <c r="A482" s="21" t="s">
        <v>974</v>
      </c>
      <c r="B482" s="19" t="s">
        <v>975</v>
      </c>
      <c r="C482" s="19" t="s">
        <v>976</v>
      </c>
      <c r="D482" s="24" t="s">
        <v>13</v>
      </c>
      <c r="E482" s="19">
        <v>4</v>
      </c>
      <c r="F482" s="39">
        <v>1429.44</v>
      </c>
      <c r="G482" s="39">
        <v>857.66</v>
      </c>
      <c r="H482" s="26">
        <f t="shared" si="7"/>
        <v>0.599997201701366</v>
      </c>
    </row>
    <row r="483" ht="25" customHeight="1" spans="1:8">
      <c r="A483" s="21" t="s">
        <v>977</v>
      </c>
      <c r="B483" s="19" t="s">
        <v>975</v>
      </c>
      <c r="C483" s="19" t="s">
        <v>978</v>
      </c>
      <c r="D483" s="24" t="s">
        <v>13</v>
      </c>
      <c r="E483" s="19">
        <v>1</v>
      </c>
      <c r="F483" s="39">
        <v>440.1</v>
      </c>
      <c r="G483" s="39">
        <v>264.06</v>
      </c>
      <c r="H483" s="26">
        <f t="shared" si="7"/>
        <v>0.6</v>
      </c>
    </row>
    <row r="484" ht="25" customHeight="1" spans="1:8">
      <c r="A484" s="21" t="s">
        <v>979</v>
      </c>
      <c r="B484" s="19" t="s">
        <v>975</v>
      </c>
      <c r="C484" s="40" t="s">
        <v>980</v>
      </c>
      <c r="D484" s="24" t="s">
        <v>13</v>
      </c>
      <c r="E484" s="19">
        <v>19</v>
      </c>
      <c r="F484" s="39">
        <v>4774.83</v>
      </c>
      <c r="G484" s="39">
        <v>2864.9</v>
      </c>
      <c r="H484" s="26">
        <f t="shared" si="7"/>
        <v>0.60000041886308</v>
      </c>
    </row>
    <row r="485" ht="25" customHeight="1" spans="1:8">
      <c r="A485" s="21" t="s">
        <v>981</v>
      </c>
      <c r="B485" s="19" t="s">
        <v>975</v>
      </c>
      <c r="C485" s="19" t="s">
        <v>982</v>
      </c>
      <c r="D485" s="24" t="s">
        <v>13</v>
      </c>
      <c r="E485" s="19">
        <v>9</v>
      </c>
      <c r="F485" s="39">
        <v>4830.6</v>
      </c>
      <c r="G485" s="39">
        <v>2898.36</v>
      </c>
      <c r="H485" s="26">
        <f t="shared" si="7"/>
        <v>0.6</v>
      </c>
    </row>
    <row r="486" ht="25" customHeight="1" spans="1:8">
      <c r="A486" s="21" t="s">
        <v>983</v>
      </c>
      <c r="B486" s="19" t="s">
        <v>975</v>
      </c>
      <c r="C486" s="19" t="s">
        <v>984</v>
      </c>
      <c r="D486" s="24" t="s">
        <v>13</v>
      </c>
      <c r="E486" s="19">
        <v>17</v>
      </c>
      <c r="F486" s="39">
        <v>8381.54</v>
      </c>
      <c r="G486" s="39">
        <v>5028.92</v>
      </c>
      <c r="H486" s="26">
        <f t="shared" si="7"/>
        <v>0.599999522760734</v>
      </c>
    </row>
    <row r="487" ht="25" customHeight="1" spans="1:8">
      <c r="A487" s="21" t="s">
        <v>985</v>
      </c>
      <c r="B487" s="19" t="s">
        <v>975</v>
      </c>
      <c r="C487" s="19" t="s">
        <v>986</v>
      </c>
      <c r="D487" s="24" t="s">
        <v>13</v>
      </c>
      <c r="E487" s="19">
        <v>15</v>
      </c>
      <c r="F487" s="39">
        <v>6716.91</v>
      </c>
      <c r="G487" s="39">
        <v>4030.15</v>
      </c>
      <c r="H487" s="26">
        <f t="shared" si="7"/>
        <v>0.600000595511924</v>
      </c>
    </row>
    <row r="488" ht="25" customHeight="1" spans="1:8">
      <c r="A488" s="21" t="s">
        <v>987</v>
      </c>
      <c r="B488" s="19" t="s">
        <v>975</v>
      </c>
      <c r="C488" s="19" t="s">
        <v>988</v>
      </c>
      <c r="D488" s="24" t="s">
        <v>13</v>
      </c>
      <c r="E488" s="19">
        <v>12</v>
      </c>
      <c r="F488" s="39">
        <v>5389.62</v>
      </c>
      <c r="G488" s="39">
        <v>3233.77</v>
      </c>
      <c r="H488" s="26">
        <f t="shared" si="7"/>
        <v>0.599999628916324</v>
      </c>
    </row>
    <row r="489" ht="25" customHeight="1" spans="1:8">
      <c r="A489" s="21" t="s">
        <v>989</v>
      </c>
      <c r="B489" s="19" t="s">
        <v>975</v>
      </c>
      <c r="C489" s="19" t="s">
        <v>990</v>
      </c>
      <c r="D489" s="24" t="s">
        <v>13</v>
      </c>
      <c r="E489" s="19">
        <v>19</v>
      </c>
      <c r="F489" s="39">
        <v>8115.88</v>
      </c>
      <c r="G489" s="39">
        <v>4869.53</v>
      </c>
      <c r="H489" s="26">
        <f t="shared" si="7"/>
        <v>0.600000246430455</v>
      </c>
    </row>
    <row r="490" ht="25" customHeight="1" spans="1:8">
      <c r="A490" s="21" t="s">
        <v>991</v>
      </c>
      <c r="B490" s="19" t="s">
        <v>975</v>
      </c>
      <c r="C490" s="19" t="s">
        <v>992</v>
      </c>
      <c r="D490" s="24" t="s">
        <v>13</v>
      </c>
      <c r="E490" s="19">
        <v>12</v>
      </c>
      <c r="F490" s="39">
        <v>5404.92</v>
      </c>
      <c r="G490" s="39">
        <v>3242.95</v>
      </c>
      <c r="H490" s="26">
        <f t="shared" si="7"/>
        <v>0.599999629966771</v>
      </c>
    </row>
    <row r="491" ht="25" customHeight="1" spans="1:8">
      <c r="A491" s="21" t="s">
        <v>993</v>
      </c>
      <c r="B491" s="19" t="s">
        <v>975</v>
      </c>
      <c r="C491" s="19" t="s">
        <v>994</v>
      </c>
      <c r="D491" s="24" t="s">
        <v>13</v>
      </c>
      <c r="E491" s="19">
        <v>6</v>
      </c>
      <c r="F491" s="39">
        <v>2706.5</v>
      </c>
      <c r="G491" s="39">
        <v>1623.9</v>
      </c>
      <c r="H491" s="26">
        <f t="shared" si="7"/>
        <v>0.6</v>
      </c>
    </row>
    <row r="492" ht="25" customHeight="1" spans="1:8">
      <c r="A492" s="21" t="s">
        <v>995</v>
      </c>
      <c r="B492" s="19" t="s">
        <v>975</v>
      </c>
      <c r="C492" s="19" t="s">
        <v>996</v>
      </c>
      <c r="D492" s="24" t="s">
        <v>13</v>
      </c>
      <c r="E492" s="19">
        <v>105</v>
      </c>
      <c r="F492" s="39">
        <v>59390.02</v>
      </c>
      <c r="G492" s="39">
        <v>35634.01</v>
      </c>
      <c r="H492" s="26">
        <f t="shared" si="7"/>
        <v>0.599999966324308</v>
      </c>
    </row>
    <row r="493" ht="25" customHeight="1" spans="1:8">
      <c r="A493" s="21" t="s">
        <v>997</v>
      </c>
      <c r="B493" s="19" t="s">
        <v>975</v>
      </c>
      <c r="C493" s="19" t="s">
        <v>998</v>
      </c>
      <c r="D493" s="24" t="s">
        <v>13</v>
      </c>
      <c r="E493" s="19">
        <v>24</v>
      </c>
      <c r="F493" s="39">
        <v>10490.82</v>
      </c>
      <c r="G493" s="39">
        <v>6294.49</v>
      </c>
      <c r="H493" s="26">
        <f t="shared" si="7"/>
        <v>0.599999809357133</v>
      </c>
    </row>
    <row r="494" ht="25" customHeight="1" spans="1:8">
      <c r="A494" s="21" t="s">
        <v>999</v>
      </c>
      <c r="B494" s="19" t="s">
        <v>975</v>
      </c>
      <c r="C494" s="19" t="s">
        <v>1000</v>
      </c>
      <c r="D494" s="24" t="s">
        <v>13</v>
      </c>
      <c r="E494" s="19">
        <v>8</v>
      </c>
      <c r="F494" s="39">
        <v>3536.7</v>
      </c>
      <c r="G494" s="39">
        <v>2122.02</v>
      </c>
      <c r="H494" s="26">
        <f t="shared" si="7"/>
        <v>0.6</v>
      </c>
    </row>
    <row r="495" ht="25" customHeight="1" spans="1:8">
      <c r="A495" s="21" t="s">
        <v>1001</v>
      </c>
      <c r="B495" s="19" t="s">
        <v>975</v>
      </c>
      <c r="C495" s="19" t="s">
        <v>1002</v>
      </c>
      <c r="D495" s="24" t="s">
        <v>13</v>
      </c>
      <c r="E495" s="19">
        <v>9</v>
      </c>
      <c r="F495" s="39">
        <v>3086.01</v>
      </c>
      <c r="G495" s="39">
        <v>1851.61</v>
      </c>
      <c r="H495" s="26">
        <f t="shared" si="7"/>
        <v>0.60000129617208</v>
      </c>
    </row>
    <row r="496" ht="25" customHeight="1" spans="1:8">
      <c r="A496" s="21" t="s">
        <v>1003</v>
      </c>
      <c r="B496" s="19" t="s">
        <v>975</v>
      </c>
      <c r="C496" s="19" t="s">
        <v>1004</v>
      </c>
      <c r="D496" s="24" t="s">
        <v>13</v>
      </c>
      <c r="E496" s="19">
        <v>9</v>
      </c>
      <c r="F496" s="39">
        <v>4641.57</v>
      </c>
      <c r="G496" s="39">
        <v>2784.94</v>
      </c>
      <c r="H496" s="26">
        <f t="shared" si="7"/>
        <v>0.599999569111314</v>
      </c>
    </row>
    <row r="497" ht="25" customHeight="1" spans="1:8">
      <c r="A497" s="21" t="s">
        <v>1005</v>
      </c>
      <c r="B497" s="19" t="s">
        <v>975</v>
      </c>
      <c r="C497" s="19" t="s">
        <v>1006</v>
      </c>
      <c r="D497" s="24" t="s">
        <v>13</v>
      </c>
      <c r="E497" s="19">
        <v>65</v>
      </c>
      <c r="F497" s="39">
        <v>26198.64</v>
      </c>
      <c r="G497" s="39">
        <v>15719.18</v>
      </c>
      <c r="H497" s="26">
        <f t="shared" si="7"/>
        <v>0.599999847320319</v>
      </c>
    </row>
    <row r="498" ht="25" customHeight="1" spans="1:8">
      <c r="A498" s="21" t="s">
        <v>1007</v>
      </c>
      <c r="B498" s="19" t="s">
        <v>975</v>
      </c>
      <c r="C498" s="19" t="s">
        <v>1008</v>
      </c>
      <c r="D498" s="24" t="s">
        <v>13</v>
      </c>
      <c r="E498" s="19">
        <v>38</v>
      </c>
      <c r="F498" s="39">
        <v>17261.49</v>
      </c>
      <c r="G498" s="39">
        <v>10356.89</v>
      </c>
      <c r="H498" s="26">
        <f t="shared" si="7"/>
        <v>0.599999768270294</v>
      </c>
    </row>
    <row r="499" ht="25" customHeight="1" spans="1:8">
      <c r="A499" s="21" t="s">
        <v>1009</v>
      </c>
      <c r="B499" s="19" t="s">
        <v>975</v>
      </c>
      <c r="C499" s="19" t="s">
        <v>1010</v>
      </c>
      <c r="D499" s="24" t="s">
        <v>13</v>
      </c>
      <c r="E499" s="19">
        <v>57</v>
      </c>
      <c r="F499" s="39">
        <v>24543.96</v>
      </c>
      <c r="G499" s="39">
        <v>14726.38</v>
      </c>
      <c r="H499" s="26">
        <f t="shared" si="7"/>
        <v>0.600000162972886</v>
      </c>
    </row>
    <row r="500" ht="25" customHeight="1" spans="1:8">
      <c r="A500" s="21" t="s">
        <v>1011</v>
      </c>
      <c r="B500" s="19" t="s">
        <v>975</v>
      </c>
      <c r="C500" s="19" t="s">
        <v>1012</v>
      </c>
      <c r="D500" s="24" t="s">
        <v>13</v>
      </c>
      <c r="E500" s="19">
        <v>17</v>
      </c>
      <c r="F500" s="39">
        <v>7190.7</v>
      </c>
      <c r="G500" s="39">
        <v>4314.42</v>
      </c>
      <c r="H500" s="26">
        <f t="shared" si="7"/>
        <v>0.6</v>
      </c>
    </row>
    <row r="501" ht="25" customHeight="1" spans="1:8">
      <c r="A501" s="21" t="s">
        <v>1013</v>
      </c>
      <c r="B501" s="19" t="s">
        <v>975</v>
      </c>
      <c r="C501" s="19" t="s">
        <v>1014</v>
      </c>
      <c r="D501" s="24" t="s">
        <v>13</v>
      </c>
      <c r="E501" s="19">
        <v>12</v>
      </c>
      <c r="F501" s="39">
        <v>5336.25</v>
      </c>
      <c r="G501" s="39">
        <v>3201.75</v>
      </c>
      <c r="H501" s="26">
        <f t="shared" si="7"/>
        <v>0.6</v>
      </c>
    </row>
    <row r="502" ht="25" customHeight="1" spans="1:8">
      <c r="A502" s="21" t="s">
        <v>1015</v>
      </c>
      <c r="B502" s="19" t="s">
        <v>975</v>
      </c>
      <c r="C502" s="19" t="s">
        <v>1016</v>
      </c>
      <c r="D502" s="24" t="s">
        <v>13</v>
      </c>
      <c r="E502" s="19">
        <v>4</v>
      </c>
      <c r="F502" s="39">
        <v>1760.4</v>
      </c>
      <c r="G502" s="39">
        <v>1056.24</v>
      </c>
      <c r="H502" s="26">
        <f t="shared" si="7"/>
        <v>0.6</v>
      </c>
    </row>
    <row r="503" ht="25" customHeight="1" spans="1:8">
      <c r="A503" s="21" t="s">
        <v>1017</v>
      </c>
      <c r="B503" s="19" t="s">
        <v>975</v>
      </c>
      <c r="C503" s="19" t="s">
        <v>1018</v>
      </c>
      <c r="D503" s="24" t="s">
        <v>13</v>
      </c>
      <c r="E503" s="19">
        <v>5</v>
      </c>
      <c r="F503" s="39">
        <v>2487.01</v>
      </c>
      <c r="G503" s="39">
        <v>1492.21</v>
      </c>
      <c r="H503" s="26">
        <f t="shared" si="7"/>
        <v>0.600001608357023</v>
      </c>
    </row>
    <row r="504" ht="25" customHeight="1" spans="1:8">
      <c r="A504" s="21" t="s">
        <v>1019</v>
      </c>
      <c r="B504" s="19" t="s">
        <v>975</v>
      </c>
      <c r="C504" s="19" t="s">
        <v>1020</v>
      </c>
      <c r="D504" s="24" t="s">
        <v>13</v>
      </c>
      <c r="E504" s="19">
        <v>7</v>
      </c>
      <c r="F504" s="39">
        <v>3749.48</v>
      </c>
      <c r="G504" s="39">
        <v>2249.69</v>
      </c>
      <c r="H504" s="26">
        <f t="shared" si="7"/>
        <v>0.600000533407299</v>
      </c>
    </row>
    <row r="505" ht="25" customHeight="1" spans="1:8">
      <c r="A505" s="21" t="s">
        <v>1021</v>
      </c>
      <c r="B505" s="19" t="s">
        <v>975</v>
      </c>
      <c r="C505" s="19" t="s">
        <v>1022</v>
      </c>
      <c r="D505" s="24" t="s">
        <v>13</v>
      </c>
      <c r="E505" s="19">
        <v>2</v>
      </c>
      <c r="F505" s="39">
        <v>858.96</v>
      </c>
      <c r="G505" s="39">
        <v>515.38</v>
      </c>
      <c r="H505" s="26">
        <f t="shared" si="7"/>
        <v>0.600004656794263</v>
      </c>
    </row>
    <row r="506" ht="25" customHeight="1" spans="1:8">
      <c r="A506" s="21" t="s">
        <v>1023</v>
      </c>
      <c r="B506" s="19" t="s">
        <v>975</v>
      </c>
      <c r="C506" s="19" t="s">
        <v>1024</v>
      </c>
      <c r="D506" s="24" t="s">
        <v>13</v>
      </c>
      <c r="E506" s="19">
        <v>341</v>
      </c>
      <c r="F506" s="39">
        <v>198373.16</v>
      </c>
      <c r="G506" s="39">
        <v>119023.9</v>
      </c>
      <c r="H506" s="26">
        <f t="shared" si="7"/>
        <v>0.600000020164018</v>
      </c>
    </row>
    <row r="507" ht="25" customHeight="1" spans="1:8">
      <c r="A507" s="21" t="s">
        <v>1025</v>
      </c>
      <c r="B507" s="19" t="s">
        <v>975</v>
      </c>
      <c r="C507" s="19" t="s">
        <v>1026</v>
      </c>
      <c r="D507" s="24" t="s">
        <v>13</v>
      </c>
      <c r="E507" s="19">
        <v>480</v>
      </c>
      <c r="F507" s="39">
        <v>312916.45</v>
      </c>
      <c r="G507" s="39">
        <v>187749.87</v>
      </c>
      <c r="H507" s="26">
        <f t="shared" si="7"/>
        <v>0.6</v>
      </c>
    </row>
    <row r="508" ht="25" customHeight="1" spans="1:8">
      <c r="A508" s="21" t="s">
        <v>1027</v>
      </c>
      <c r="B508" s="19" t="s">
        <v>975</v>
      </c>
      <c r="C508" s="19" t="s">
        <v>1028</v>
      </c>
      <c r="D508" s="24" t="s">
        <v>13</v>
      </c>
      <c r="E508" s="19">
        <v>17</v>
      </c>
      <c r="F508" s="39">
        <v>7893.51</v>
      </c>
      <c r="G508" s="39">
        <v>4736.11</v>
      </c>
      <c r="H508" s="26">
        <f t="shared" si="7"/>
        <v>0.600000506745415</v>
      </c>
    </row>
    <row r="509" ht="25" customHeight="1" spans="1:8">
      <c r="A509" s="21" t="s">
        <v>1029</v>
      </c>
      <c r="B509" s="19" t="s">
        <v>975</v>
      </c>
      <c r="C509" s="19" t="s">
        <v>1030</v>
      </c>
      <c r="D509" s="24" t="s">
        <v>13</v>
      </c>
      <c r="E509" s="19">
        <v>6</v>
      </c>
      <c r="F509" s="39">
        <v>2275.62</v>
      </c>
      <c r="G509" s="39">
        <v>1365.37</v>
      </c>
      <c r="H509" s="26">
        <f t="shared" si="7"/>
        <v>0.59999912111864</v>
      </c>
    </row>
    <row r="510" ht="25" customHeight="1" spans="1:8">
      <c r="A510" s="21" t="s">
        <v>1031</v>
      </c>
      <c r="B510" s="19" t="s">
        <v>975</v>
      </c>
      <c r="C510" s="19" t="s">
        <v>1032</v>
      </c>
      <c r="D510" s="24" t="s">
        <v>13</v>
      </c>
      <c r="E510" s="19">
        <v>2</v>
      </c>
      <c r="F510" s="39">
        <v>951.78</v>
      </c>
      <c r="G510" s="39">
        <v>571.07</v>
      </c>
      <c r="H510" s="26">
        <f t="shared" si="7"/>
        <v>0.600002101325937</v>
      </c>
    </row>
    <row r="511" ht="25" customHeight="1" spans="1:8">
      <c r="A511" s="21" t="s">
        <v>1033</v>
      </c>
      <c r="B511" s="19" t="s">
        <v>975</v>
      </c>
      <c r="C511" s="19" t="s">
        <v>1034</v>
      </c>
      <c r="D511" s="24" t="s">
        <v>13</v>
      </c>
      <c r="E511" s="19">
        <v>15</v>
      </c>
      <c r="F511" s="39">
        <v>7127.73</v>
      </c>
      <c r="G511" s="39">
        <v>4276.64</v>
      </c>
      <c r="H511" s="26">
        <f t="shared" si="7"/>
        <v>0.600000280594243</v>
      </c>
    </row>
    <row r="512" ht="25" customHeight="1" spans="1:8">
      <c r="A512" s="21" t="s">
        <v>1035</v>
      </c>
      <c r="B512" s="19" t="s">
        <v>975</v>
      </c>
      <c r="C512" s="19" t="s">
        <v>1036</v>
      </c>
      <c r="D512" s="24" t="s">
        <v>13</v>
      </c>
      <c r="E512" s="19">
        <v>2</v>
      </c>
      <c r="F512" s="39">
        <v>1667.58</v>
      </c>
      <c r="G512" s="39">
        <v>1000.55</v>
      </c>
      <c r="H512" s="26">
        <f t="shared" si="7"/>
        <v>0.60000119934276</v>
      </c>
    </row>
    <row r="513" ht="25" customHeight="1" spans="1:8">
      <c r="A513" s="21" t="s">
        <v>1037</v>
      </c>
      <c r="B513" s="19" t="s">
        <v>975</v>
      </c>
      <c r="C513" s="19" t="s">
        <v>1038</v>
      </c>
      <c r="D513" s="24" t="s">
        <v>13</v>
      </c>
      <c r="E513" s="19">
        <v>14</v>
      </c>
      <c r="F513" s="39">
        <v>5247.18</v>
      </c>
      <c r="G513" s="39">
        <v>3148.31</v>
      </c>
      <c r="H513" s="26">
        <f t="shared" si="7"/>
        <v>0.600000381157117</v>
      </c>
    </row>
    <row r="514" ht="25" customHeight="1" spans="1:8">
      <c r="A514" s="21" t="s">
        <v>1039</v>
      </c>
      <c r="B514" s="19" t="s">
        <v>975</v>
      </c>
      <c r="C514" s="19" t="s">
        <v>1040</v>
      </c>
      <c r="D514" s="24" t="s">
        <v>13</v>
      </c>
      <c r="E514" s="19">
        <v>6</v>
      </c>
      <c r="F514" s="39">
        <v>1068</v>
      </c>
      <c r="G514" s="39">
        <v>640.8</v>
      </c>
      <c r="H514" s="26">
        <f t="shared" si="7"/>
        <v>0.6</v>
      </c>
    </row>
    <row r="515" ht="25" customHeight="1" spans="1:8">
      <c r="A515" s="21" t="s">
        <v>1041</v>
      </c>
      <c r="B515" s="19" t="s">
        <v>975</v>
      </c>
      <c r="C515" s="19" t="s">
        <v>1042</v>
      </c>
      <c r="D515" s="24" t="s">
        <v>13</v>
      </c>
      <c r="E515" s="19">
        <v>11</v>
      </c>
      <c r="F515" s="39">
        <v>6480.9</v>
      </c>
      <c r="G515" s="39">
        <v>3888.54</v>
      </c>
      <c r="H515" s="26">
        <f t="shared" si="7"/>
        <v>0.6</v>
      </c>
    </row>
    <row r="516" ht="25" customHeight="1" spans="1:8">
      <c r="A516" s="21" t="s">
        <v>1043</v>
      </c>
      <c r="B516" s="19" t="s">
        <v>975</v>
      </c>
      <c r="C516" s="19" t="s">
        <v>1044</v>
      </c>
      <c r="D516" s="24" t="s">
        <v>13</v>
      </c>
      <c r="E516" s="19">
        <v>1</v>
      </c>
      <c r="F516" s="39">
        <v>457.5</v>
      </c>
      <c r="G516" s="39">
        <v>274.5</v>
      </c>
      <c r="H516" s="26">
        <f t="shared" si="7"/>
        <v>0.6</v>
      </c>
    </row>
    <row r="517" ht="25" customHeight="1" spans="1:8">
      <c r="A517" s="21" t="s">
        <v>1045</v>
      </c>
      <c r="B517" s="19" t="s">
        <v>975</v>
      </c>
      <c r="C517" s="19" t="s">
        <v>1046</v>
      </c>
      <c r="D517" s="24" t="s">
        <v>13</v>
      </c>
      <c r="E517" s="19">
        <v>4</v>
      </c>
      <c r="F517" s="39">
        <v>1357.86</v>
      </c>
      <c r="G517" s="39">
        <v>814.72</v>
      </c>
      <c r="H517" s="26">
        <f t="shared" ref="H517:H560" si="8">G517/F517</f>
        <v>0.600002945811792</v>
      </c>
    </row>
    <row r="518" ht="25" customHeight="1" spans="1:8">
      <c r="A518" s="21" t="s">
        <v>1047</v>
      </c>
      <c r="B518" s="19" t="s">
        <v>975</v>
      </c>
      <c r="C518" s="19" t="s">
        <v>1048</v>
      </c>
      <c r="D518" s="24" t="s">
        <v>13</v>
      </c>
      <c r="E518" s="19">
        <v>15</v>
      </c>
      <c r="F518" s="39">
        <v>6241.83</v>
      </c>
      <c r="G518" s="39">
        <v>3745.1</v>
      </c>
      <c r="H518" s="26">
        <f t="shared" si="8"/>
        <v>0.600000320418852</v>
      </c>
    </row>
    <row r="519" ht="25" customHeight="1" spans="1:8">
      <c r="A519" s="21" t="s">
        <v>1049</v>
      </c>
      <c r="B519" s="19" t="s">
        <v>975</v>
      </c>
      <c r="C519" s="19" t="s">
        <v>1050</v>
      </c>
      <c r="D519" s="24" t="s">
        <v>13</v>
      </c>
      <c r="E519" s="19">
        <v>18</v>
      </c>
      <c r="F519" s="39">
        <v>7086.24</v>
      </c>
      <c r="G519" s="39">
        <v>4251.74</v>
      </c>
      <c r="H519" s="26">
        <f t="shared" si="8"/>
        <v>0.599999435525751</v>
      </c>
    </row>
    <row r="520" ht="25" customHeight="1" spans="1:8">
      <c r="A520" s="21" t="s">
        <v>1051</v>
      </c>
      <c r="B520" s="19" t="s">
        <v>975</v>
      </c>
      <c r="C520" s="19" t="s">
        <v>1052</v>
      </c>
      <c r="D520" s="24" t="s">
        <v>13</v>
      </c>
      <c r="E520" s="19">
        <v>17</v>
      </c>
      <c r="F520" s="39">
        <v>6924</v>
      </c>
      <c r="G520" s="39">
        <v>4154.4</v>
      </c>
      <c r="H520" s="26">
        <f t="shared" si="8"/>
        <v>0.6</v>
      </c>
    </row>
    <row r="521" ht="25" customHeight="1" spans="1:8">
      <c r="A521" s="21" t="s">
        <v>1053</v>
      </c>
      <c r="B521" s="19" t="s">
        <v>975</v>
      </c>
      <c r="C521" s="19" t="s">
        <v>1054</v>
      </c>
      <c r="D521" s="24" t="s">
        <v>13</v>
      </c>
      <c r="E521" s="19">
        <v>35</v>
      </c>
      <c r="F521" s="39">
        <v>16256.16</v>
      </c>
      <c r="G521" s="39">
        <v>9753.7</v>
      </c>
      <c r="H521" s="26">
        <f t="shared" si="8"/>
        <v>0.60000024606057</v>
      </c>
    </row>
    <row r="522" ht="25" customHeight="1" spans="1:8">
      <c r="A522" s="21" t="s">
        <v>1055</v>
      </c>
      <c r="B522" s="19" t="s">
        <v>975</v>
      </c>
      <c r="C522" s="19" t="s">
        <v>1056</v>
      </c>
      <c r="D522" s="24" t="s">
        <v>13</v>
      </c>
      <c r="E522" s="19">
        <v>5</v>
      </c>
      <c r="F522" s="39">
        <v>1620.78</v>
      </c>
      <c r="G522" s="39">
        <v>972.47</v>
      </c>
      <c r="H522" s="26">
        <f t="shared" si="8"/>
        <v>0.600001233973766</v>
      </c>
    </row>
    <row r="523" ht="25" customHeight="1" spans="1:8">
      <c r="A523" s="21" t="s">
        <v>1057</v>
      </c>
      <c r="B523" s="19" t="s">
        <v>975</v>
      </c>
      <c r="C523" s="19" t="s">
        <v>1058</v>
      </c>
      <c r="D523" s="24" t="s">
        <v>13</v>
      </c>
      <c r="E523" s="19">
        <v>5</v>
      </c>
      <c r="F523" s="39">
        <v>2590.36</v>
      </c>
      <c r="G523" s="39">
        <v>1554.22</v>
      </c>
      <c r="H523" s="26">
        <f t="shared" si="8"/>
        <v>0.600001544186908</v>
      </c>
    </row>
    <row r="524" ht="25" customHeight="1" spans="1:8">
      <c r="A524" s="21" t="s">
        <v>1059</v>
      </c>
      <c r="B524" s="19" t="s">
        <v>975</v>
      </c>
      <c r="C524" s="19" t="s">
        <v>1060</v>
      </c>
      <c r="D524" s="24" t="s">
        <v>13</v>
      </c>
      <c r="E524" s="19">
        <v>25</v>
      </c>
      <c r="F524" s="39">
        <v>8998.26</v>
      </c>
      <c r="G524" s="39">
        <v>5398.96</v>
      </c>
      <c r="H524" s="26">
        <f t="shared" si="8"/>
        <v>0.600000444530387</v>
      </c>
    </row>
    <row r="525" ht="25" customHeight="1" spans="1:8">
      <c r="A525" s="21" t="s">
        <v>1061</v>
      </c>
      <c r="B525" s="19" t="s">
        <v>975</v>
      </c>
      <c r="C525" s="19" t="s">
        <v>1062</v>
      </c>
      <c r="D525" s="24" t="s">
        <v>13</v>
      </c>
      <c r="E525" s="19">
        <v>6</v>
      </c>
      <c r="F525" s="39">
        <v>3199.59</v>
      </c>
      <c r="G525" s="39">
        <v>1919.75</v>
      </c>
      <c r="H525" s="26">
        <f t="shared" si="8"/>
        <v>0.599998749839823</v>
      </c>
    </row>
    <row r="526" ht="25" customHeight="1" spans="1:8">
      <c r="A526" s="21" t="s">
        <v>1063</v>
      </c>
      <c r="B526" s="19" t="s">
        <v>975</v>
      </c>
      <c r="C526" s="19" t="s">
        <v>1064</v>
      </c>
      <c r="D526" s="24" t="s">
        <v>13</v>
      </c>
      <c r="E526" s="19">
        <v>10</v>
      </c>
      <c r="F526" s="39">
        <v>5021.19</v>
      </c>
      <c r="G526" s="39">
        <v>3012.71</v>
      </c>
      <c r="H526" s="26">
        <f t="shared" si="8"/>
        <v>0.599999203376092</v>
      </c>
    </row>
    <row r="527" ht="25" customHeight="1" spans="1:8">
      <c r="A527" s="21" t="s">
        <v>1065</v>
      </c>
      <c r="B527" s="19" t="s">
        <v>975</v>
      </c>
      <c r="C527" s="19" t="s">
        <v>1066</v>
      </c>
      <c r="D527" s="24" t="s">
        <v>13</v>
      </c>
      <c r="E527" s="19">
        <v>22</v>
      </c>
      <c r="F527" s="39">
        <v>10040.46</v>
      </c>
      <c r="G527" s="39">
        <v>6024.28</v>
      </c>
      <c r="H527" s="26">
        <f t="shared" si="8"/>
        <v>0.600000398388122</v>
      </c>
    </row>
    <row r="528" ht="25" customHeight="1" spans="1:8">
      <c r="A528" s="21" t="s">
        <v>1067</v>
      </c>
      <c r="B528" s="19" t="s">
        <v>975</v>
      </c>
      <c r="C528" s="19" t="s">
        <v>1068</v>
      </c>
      <c r="D528" s="24" t="s">
        <v>13</v>
      </c>
      <c r="E528" s="19">
        <v>7</v>
      </c>
      <c r="F528" s="39">
        <v>3116.49</v>
      </c>
      <c r="G528" s="39">
        <v>1869.89</v>
      </c>
      <c r="H528" s="26">
        <f t="shared" si="8"/>
        <v>0.599998716504786</v>
      </c>
    </row>
    <row r="529" ht="25" customHeight="1" spans="1:8">
      <c r="A529" s="21" t="s">
        <v>1069</v>
      </c>
      <c r="B529" s="19" t="s">
        <v>975</v>
      </c>
      <c r="C529" s="19" t="s">
        <v>1070</v>
      </c>
      <c r="D529" s="24" t="s">
        <v>13</v>
      </c>
      <c r="E529" s="19">
        <v>2</v>
      </c>
      <c r="F529" s="39">
        <v>516.99</v>
      </c>
      <c r="G529" s="39">
        <v>310.19</v>
      </c>
      <c r="H529" s="26">
        <f t="shared" si="8"/>
        <v>0.599992262906439</v>
      </c>
    </row>
    <row r="530" ht="25" customHeight="1" spans="1:8">
      <c r="A530" s="21" t="s">
        <v>1071</v>
      </c>
      <c r="B530" s="19" t="s">
        <v>975</v>
      </c>
      <c r="C530" s="19" t="s">
        <v>1072</v>
      </c>
      <c r="D530" s="24" t="s">
        <v>13</v>
      </c>
      <c r="E530" s="19">
        <v>20</v>
      </c>
      <c r="F530" s="39">
        <v>9623.4</v>
      </c>
      <c r="G530" s="39">
        <v>5774.04</v>
      </c>
      <c r="H530" s="26">
        <f t="shared" si="8"/>
        <v>0.6</v>
      </c>
    </row>
    <row r="531" ht="25" customHeight="1" spans="1:8">
      <c r="A531" s="21" t="s">
        <v>1073</v>
      </c>
      <c r="B531" s="19" t="s">
        <v>975</v>
      </c>
      <c r="C531" s="19" t="s">
        <v>1074</v>
      </c>
      <c r="D531" s="24" t="s">
        <v>13</v>
      </c>
      <c r="E531" s="19">
        <v>5</v>
      </c>
      <c r="F531" s="39">
        <v>2881.35</v>
      </c>
      <c r="G531" s="39">
        <v>1728.81</v>
      </c>
      <c r="H531" s="26">
        <f t="shared" si="8"/>
        <v>0.6</v>
      </c>
    </row>
    <row r="532" ht="25" customHeight="1" spans="1:8">
      <c r="A532" s="21" t="s">
        <v>1075</v>
      </c>
      <c r="B532" s="19" t="s">
        <v>975</v>
      </c>
      <c r="C532" s="19" t="s">
        <v>1076</v>
      </c>
      <c r="D532" s="24" t="s">
        <v>13</v>
      </c>
      <c r="E532" s="19">
        <v>2</v>
      </c>
      <c r="F532" s="39">
        <v>880.2</v>
      </c>
      <c r="G532" s="39">
        <v>528.12</v>
      </c>
      <c r="H532" s="26">
        <f t="shared" si="8"/>
        <v>0.6</v>
      </c>
    </row>
    <row r="533" ht="25" customHeight="1" spans="1:8">
      <c r="A533" s="21" t="s">
        <v>1077</v>
      </c>
      <c r="B533" s="19" t="s">
        <v>975</v>
      </c>
      <c r="C533" s="19" t="s">
        <v>1078</v>
      </c>
      <c r="D533" s="24" t="s">
        <v>13</v>
      </c>
      <c r="E533" s="19">
        <v>2</v>
      </c>
      <c r="F533" s="39">
        <v>844.41</v>
      </c>
      <c r="G533" s="39">
        <v>506.65</v>
      </c>
      <c r="H533" s="26">
        <f t="shared" si="8"/>
        <v>0.600004737035326</v>
      </c>
    </row>
    <row r="534" ht="25" customHeight="1" spans="1:8">
      <c r="A534" s="21" t="s">
        <v>1079</v>
      </c>
      <c r="B534" s="19" t="s">
        <v>975</v>
      </c>
      <c r="C534" s="19" t="s">
        <v>1080</v>
      </c>
      <c r="D534" s="24" t="s">
        <v>13</v>
      </c>
      <c r="E534" s="19">
        <v>23</v>
      </c>
      <c r="F534" s="39">
        <v>10868.01</v>
      </c>
      <c r="G534" s="39">
        <v>6520.81</v>
      </c>
      <c r="H534" s="26">
        <f t="shared" si="8"/>
        <v>0.600000368052661</v>
      </c>
    </row>
    <row r="535" ht="25" customHeight="1" spans="1:8">
      <c r="A535" s="21" t="s">
        <v>1081</v>
      </c>
      <c r="B535" s="19" t="s">
        <v>975</v>
      </c>
      <c r="C535" s="19" t="s">
        <v>1082</v>
      </c>
      <c r="D535" s="24" t="s">
        <v>13</v>
      </c>
      <c r="E535" s="19">
        <v>6</v>
      </c>
      <c r="F535" s="39">
        <v>1992.84</v>
      </c>
      <c r="G535" s="39">
        <v>1195.7</v>
      </c>
      <c r="H535" s="26">
        <f t="shared" si="8"/>
        <v>0.599997992814275</v>
      </c>
    </row>
    <row r="536" ht="25" customHeight="1" spans="1:8">
      <c r="A536" s="21" t="s">
        <v>1083</v>
      </c>
      <c r="B536" s="19" t="s">
        <v>975</v>
      </c>
      <c r="C536" s="19" t="s">
        <v>1084</v>
      </c>
      <c r="D536" s="24" t="s">
        <v>13</v>
      </c>
      <c r="E536" s="19">
        <v>2</v>
      </c>
      <c r="F536" s="39">
        <v>2485.62</v>
      </c>
      <c r="G536" s="39">
        <v>1491.37</v>
      </c>
      <c r="H536" s="26">
        <f t="shared" si="8"/>
        <v>0.599999195371778</v>
      </c>
    </row>
    <row r="537" ht="25" customHeight="1" spans="1:8">
      <c r="A537" s="21" t="s">
        <v>1085</v>
      </c>
      <c r="B537" s="19" t="s">
        <v>975</v>
      </c>
      <c r="C537" s="19" t="s">
        <v>1086</v>
      </c>
      <c r="D537" s="24" t="s">
        <v>13</v>
      </c>
      <c r="E537" s="19">
        <v>4</v>
      </c>
      <c r="F537" s="39">
        <v>1668</v>
      </c>
      <c r="G537" s="39">
        <v>1000.8</v>
      </c>
      <c r="H537" s="26">
        <f t="shared" si="8"/>
        <v>0.6</v>
      </c>
    </row>
    <row r="538" ht="25" customHeight="1" spans="1:8">
      <c r="A538" s="21" t="s">
        <v>1087</v>
      </c>
      <c r="B538" s="19" t="s">
        <v>975</v>
      </c>
      <c r="C538" s="19" t="s">
        <v>1088</v>
      </c>
      <c r="D538" s="24" t="s">
        <v>13</v>
      </c>
      <c r="E538" s="19">
        <v>19</v>
      </c>
      <c r="F538" s="39">
        <v>8083.05</v>
      </c>
      <c r="G538" s="39">
        <v>4849.83</v>
      </c>
      <c r="H538" s="26">
        <f t="shared" si="8"/>
        <v>0.6</v>
      </c>
    </row>
    <row r="539" ht="25" customHeight="1" spans="1:8">
      <c r="A539" s="21" t="s">
        <v>1089</v>
      </c>
      <c r="B539" s="19" t="s">
        <v>975</v>
      </c>
      <c r="C539" s="19" t="s">
        <v>1090</v>
      </c>
      <c r="D539" s="24" t="s">
        <v>13</v>
      </c>
      <c r="E539" s="19">
        <v>2</v>
      </c>
      <c r="F539" s="39">
        <v>880.2</v>
      </c>
      <c r="G539" s="39">
        <v>528.12</v>
      </c>
      <c r="H539" s="26">
        <f t="shared" si="8"/>
        <v>0.6</v>
      </c>
    </row>
    <row r="540" ht="25" customHeight="1" spans="1:8">
      <c r="A540" s="21" t="s">
        <v>1091</v>
      </c>
      <c r="B540" s="19" t="s">
        <v>975</v>
      </c>
      <c r="C540" s="19" t="s">
        <v>1092</v>
      </c>
      <c r="D540" s="24" t="s">
        <v>13</v>
      </c>
      <c r="E540" s="19">
        <v>5</v>
      </c>
      <c r="F540" s="39">
        <v>2645.67</v>
      </c>
      <c r="G540" s="39">
        <v>1587.4</v>
      </c>
      <c r="H540" s="26">
        <f t="shared" si="8"/>
        <v>0.599999244047822</v>
      </c>
    </row>
    <row r="541" ht="25" customHeight="1" spans="1:8">
      <c r="A541" s="21" t="s">
        <v>1093</v>
      </c>
      <c r="B541" s="19" t="s">
        <v>975</v>
      </c>
      <c r="C541" s="19" t="s">
        <v>1094</v>
      </c>
      <c r="D541" s="24" t="s">
        <v>13</v>
      </c>
      <c r="E541" s="19">
        <v>4</v>
      </c>
      <c r="F541" s="39">
        <v>1688.08</v>
      </c>
      <c r="G541" s="39">
        <v>1012.85</v>
      </c>
      <c r="H541" s="26">
        <f t="shared" si="8"/>
        <v>0.600001184777973</v>
      </c>
    </row>
    <row r="542" ht="25" customHeight="1" spans="1:8">
      <c r="A542" s="21" t="s">
        <v>1095</v>
      </c>
      <c r="B542" s="19" t="s">
        <v>975</v>
      </c>
      <c r="C542" s="19" t="s">
        <v>1096</v>
      </c>
      <c r="D542" s="24" t="s">
        <v>13</v>
      </c>
      <c r="E542" s="19">
        <v>5</v>
      </c>
      <c r="F542" s="39">
        <v>2162.64</v>
      </c>
      <c r="G542" s="39">
        <v>1297.58</v>
      </c>
      <c r="H542" s="26">
        <f t="shared" si="8"/>
        <v>0.59999815040876</v>
      </c>
    </row>
    <row r="543" ht="25" customHeight="1" spans="1:8">
      <c r="A543" s="21" t="s">
        <v>1097</v>
      </c>
      <c r="B543" s="19" t="s">
        <v>975</v>
      </c>
      <c r="C543" s="19" t="s">
        <v>1098</v>
      </c>
      <c r="D543" s="24" t="s">
        <v>13</v>
      </c>
      <c r="E543" s="19">
        <v>89</v>
      </c>
      <c r="F543" s="39">
        <v>36454.95</v>
      </c>
      <c r="G543" s="39">
        <v>21872.97</v>
      </c>
      <c r="H543" s="26">
        <f t="shared" si="8"/>
        <v>0.6</v>
      </c>
    </row>
    <row r="544" ht="25" customHeight="1" spans="1:8">
      <c r="A544" s="21" t="s">
        <v>1099</v>
      </c>
      <c r="B544" s="19" t="s">
        <v>975</v>
      </c>
      <c r="C544" s="19" t="s">
        <v>1100</v>
      </c>
      <c r="D544" s="24" t="s">
        <v>13</v>
      </c>
      <c r="E544" s="19">
        <v>19</v>
      </c>
      <c r="F544" s="39">
        <v>12573.18</v>
      </c>
      <c r="G544" s="39">
        <v>7543.91</v>
      </c>
      <c r="H544" s="26">
        <f t="shared" si="8"/>
        <v>0.600000159068748</v>
      </c>
    </row>
    <row r="545" ht="25" customHeight="1" spans="1:8">
      <c r="A545" s="21" t="s">
        <v>1101</v>
      </c>
      <c r="B545" s="19" t="s">
        <v>975</v>
      </c>
      <c r="C545" s="19" t="s">
        <v>1102</v>
      </c>
      <c r="D545" s="24" t="s">
        <v>13</v>
      </c>
      <c r="E545" s="19">
        <v>14</v>
      </c>
      <c r="F545" s="39">
        <v>9233.2</v>
      </c>
      <c r="G545" s="39">
        <v>5539.92</v>
      </c>
      <c r="H545" s="26">
        <f t="shared" si="8"/>
        <v>0.6</v>
      </c>
    </row>
    <row r="546" ht="25" customHeight="1" spans="1:8">
      <c r="A546" s="21" t="s">
        <v>1103</v>
      </c>
      <c r="B546" s="19" t="s">
        <v>975</v>
      </c>
      <c r="C546" s="19" t="s">
        <v>1104</v>
      </c>
      <c r="D546" s="24" t="s">
        <v>13</v>
      </c>
      <c r="E546" s="19">
        <v>23</v>
      </c>
      <c r="F546" s="39">
        <v>12181.59</v>
      </c>
      <c r="G546" s="39">
        <v>7308.95</v>
      </c>
      <c r="H546" s="26">
        <f t="shared" si="8"/>
        <v>0.59999967163564</v>
      </c>
    </row>
    <row r="547" ht="25" customHeight="1" spans="1:8">
      <c r="A547" s="21" t="s">
        <v>1105</v>
      </c>
      <c r="B547" s="19" t="s">
        <v>975</v>
      </c>
      <c r="C547" s="19" t="s">
        <v>1106</v>
      </c>
      <c r="D547" s="24" t="s">
        <v>13</v>
      </c>
      <c r="E547" s="19">
        <v>16</v>
      </c>
      <c r="F547" s="39">
        <v>10365</v>
      </c>
      <c r="G547" s="39">
        <v>6219</v>
      </c>
      <c r="H547" s="26">
        <f t="shared" si="8"/>
        <v>0.6</v>
      </c>
    </row>
    <row r="548" ht="25" customHeight="1" spans="1:8">
      <c r="A548" s="21" t="s">
        <v>1107</v>
      </c>
      <c r="B548" s="19" t="s">
        <v>975</v>
      </c>
      <c r="C548" s="19" t="s">
        <v>1108</v>
      </c>
      <c r="D548" s="24" t="s">
        <v>13</v>
      </c>
      <c r="E548" s="19">
        <v>6</v>
      </c>
      <c r="F548" s="39">
        <v>2640.6</v>
      </c>
      <c r="G548" s="39">
        <v>1584.36</v>
      </c>
      <c r="H548" s="26">
        <f t="shared" si="8"/>
        <v>0.6</v>
      </c>
    </row>
    <row r="549" ht="25" customHeight="1" spans="1:8">
      <c r="A549" s="21" t="s">
        <v>1109</v>
      </c>
      <c r="B549" s="19" t="s">
        <v>975</v>
      </c>
      <c r="C549" s="19" t="s">
        <v>1110</v>
      </c>
      <c r="D549" s="24" t="s">
        <v>13</v>
      </c>
      <c r="E549" s="19">
        <v>43</v>
      </c>
      <c r="F549" s="39">
        <v>18164.97</v>
      </c>
      <c r="G549" s="39">
        <v>10898.98</v>
      </c>
      <c r="H549" s="26">
        <f t="shared" si="8"/>
        <v>0.599999889897974</v>
      </c>
    </row>
    <row r="550" ht="25" customHeight="1" spans="1:8">
      <c r="A550" s="21" t="s">
        <v>1111</v>
      </c>
      <c r="B550" s="19" t="s">
        <v>975</v>
      </c>
      <c r="C550" s="19" t="s">
        <v>1112</v>
      </c>
      <c r="D550" s="24" t="s">
        <v>13</v>
      </c>
      <c r="E550" s="19">
        <v>2</v>
      </c>
      <c r="F550" s="39">
        <v>880.2</v>
      </c>
      <c r="G550" s="39">
        <v>528.12</v>
      </c>
      <c r="H550" s="26">
        <f t="shared" si="8"/>
        <v>0.6</v>
      </c>
    </row>
    <row r="551" ht="25" customHeight="1" spans="1:8">
      <c r="A551" s="21" t="s">
        <v>1113</v>
      </c>
      <c r="B551" s="19" t="s">
        <v>975</v>
      </c>
      <c r="C551" s="19" t="s">
        <v>1114</v>
      </c>
      <c r="D551" s="24" t="s">
        <v>13</v>
      </c>
      <c r="E551" s="19">
        <v>11</v>
      </c>
      <c r="F551" s="39">
        <v>4008.48</v>
      </c>
      <c r="G551" s="39">
        <v>2405.09</v>
      </c>
      <c r="H551" s="26">
        <f t="shared" si="8"/>
        <v>0.600000498942242</v>
      </c>
    </row>
    <row r="552" ht="25" customHeight="1" spans="1:8">
      <c r="A552" s="21" t="s">
        <v>1115</v>
      </c>
      <c r="B552" s="19" t="s">
        <v>975</v>
      </c>
      <c r="C552" s="19" t="s">
        <v>1116</v>
      </c>
      <c r="D552" s="24" t="s">
        <v>13</v>
      </c>
      <c r="E552" s="19">
        <v>18</v>
      </c>
      <c r="F552" s="39">
        <v>8720.79</v>
      </c>
      <c r="G552" s="39">
        <v>5232.47</v>
      </c>
      <c r="H552" s="26">
        <f t="shared" si="8"/>
        <v>0.599999541325958</v>
      </c>
    </row>
    <row r="553" ht="25" customHeight="1" spans="1:8">
      <c r="A553" s="21" t="s">
        <v>1117</v>
      </c>
      <c r="B553" s="19" t="s">
        <v>975</v>
      </c>
      <c r="C553" s="19" t="s">
        <v>1118</v>
      </c>
      <c r="D553" s="24" t="s">
        <v>13</v>
      </c>
      <c r="E553" s="19">
        <v>4</v>
      </c>
      <c r="F553" s="39">
        <v>1694.52</v>
      </c>
      <c r="G553" s="39">
        <v>1016.71</v>
      </c>
      <c r="H553" s="26">
        <f t="shared" si="8"/>
        <v>0.59999881972476</v>
      </c>
    </row>
    <row r="554" ht="25" customHeight="1" spans="1:8">
      <c r="A554" s="21" t="s">
        <v>1119</v>
      </c>
      <c r="B554" s="19" t="s">
        <v>975</v>
      </c>
      <c r="C554" s="19" t="s">
        <v>1120</v>
      </c>
      <c r="D554" s="24" t="s">
        <v>13</v>
      </c>
      <c r="E554" s="19">
        <v>14</v>
      </c>
      <c r="F554" s="39">
        <v>5830.44</v>
      </c>
      <c r="G554" s="39">
        <v>3498.26</v>
      </c>
      <c r="H554" s="26">
        <f t="shared" si="8"/>
        <v>0.599999313945431</v>
      </c>
    </row>
    <row r="555" ht="25" customHeight="1" spans="1:8">
      <c r="A555" s="21" t="s">
        <v>1121</v>
      </c>
      <c r="B555" s="19" t="s">
        <v>975</v>
      </c>
      <c r="C555" s="19" t="s">
        <v>1122</v>
      </c>
      <c r="D555" s="24" t="s">
        <v>13</v>
      </c>
      <c r="E555" s="19">
        <v>20</v>
      </c>
      <c r="F555" s="39">
        <v>9029</v>
      </c>
      <c r="G555" s="39">
        <v>5417.4</v>
      </c>
      <c r="H555" s="26">
        <f t="shared" si="8"/>
        <v>0.6</v>
      </c>
    </row>
    <row r="556" ht="25" customHeight="1" spans="1:8">
      <c r="A556" s="21" t="s">
        <v>1123</v>
      </c>
      <c r="B556" s="19" t="s">
        <v>975</v>
      </c>
      <c r="C556" s="19" t="s">
        <v>1124</v>
      </c>
      <c r="D556" s="24" t="s">
        <v>13</v>
      </c>
      <c r="E556" s="19">
        <v>4</v>
      </c>
      <c r="F556" s="39">
        <v>1876.26</v>
      </c>
      <c r="G556" s="39">
        <v>1125.76</v>
      </c>
      <c r="H556" s="26">
        <f t="shared" si="8"/>
        <v>0.600002131900696</v>
      </c>
    </row>
    <row r="557" ht="25" customHeight="1" spans="1:8">
      <c r="A557" s="21" t="s">
        <v>1125</v>
      </c>
      <c r="B557" s="19" t="s">
        <v>975</v>
      </c>
      <c r="C557" s="19" t="s">
        <v>1126</v>
      </c>
      <c r="D557" s="24" t="s">
        <v>13</v>
      </c>
      <c r="E557" s="19">
        <v>13</v>
      </c>
      <c r="F557" s="39">
        <v>5506.56</v>
      </c>
      <c r="G557" s="39">
        <v>3303.94</v>
      </c>
      <c r="H557" s="26">
        <f t="shared" si="8"/>
        <v>0.600000726406323</v>
      </c>
    </row>
    <row r="558" ht="25" customHeight="1" spans="1:8">
      <c r="A558" s="21" t="s">
        <v>1127</v>
      </c>
      <c r="B558" s="19" t="s">
        <v>975</v>
      </c>
      <c r="C558" s="19" t="s">
        <v>1128</v>
      </c>
      <c r="D558" s="24" t="s">
        <v>13</v>
      </c>
      <c r="E558" s="19">
        <v>17</v>
      </c>
      <c r="F558" s="39">
        <v>7732.81</v>
      </c>
      <c r="G558" s="39">
        <v>4639.69</v>
      </c>
      <c r="H558" s="26">
        <f t="shared" si="8"/>
        <v>0.600000517276385</v>
      </c>
    </row>
    <row r="559" ht="25" customHeight="1" spans="1:8">
      <c r="A559" s="21" t="s">
        <v>1129</v>
      </c>
      <c r="B559" s="19" t="s">
        <v>975</v>
      </c>
      <c r="C559" s="19" t="s">
        <v>1130</v>
      </c>
      <c r="D559" s="24" t="s">
        <v>13</v>
      </c>
      <c r="E559" s="19">
        <v>278</v>
      </c>
      <c r="F559" s="39">
        <v>113010.3</v>
      </c>
      <c r="G559" s="39">
        <v>67806.18</v>
      </c>
      <c r="H559" s="26">
        <f t="shared" si="8"/>
        <v>0.6</v>
      </c>
    </row>
    <row r="560" ht="25" customHeight="1" spans="1:8">
      <c r="A560" s="21" t="s">
        <v>1131</v>
      </c>
      <c r="B560" s="19" t="s">
        <v>975</v>
      </c>
      <c r="C560" s="19" t="s">
        <v>1132</v>
      </c>
      <c r="D560" s="24" t="s">
        <v>13</v>
      </c>
      <c r="E560" s="19">
        <v>19</v>
      </c>
      <c r="F560" s="39">
        <v>5310.07</v>
      </c>
      <c r="G560" s="39">
        <v>3186.04</v>
      </c>
      <c r="H560" s="26">
        <f t="shared" si="8"/>
        <v>0.599999623357131</v>
      </c>
    </row>
  </sheetData>
  <autoFilter xmlns:etc="http://www.wps.cn/officeDocument/2017/etCustomData" ref="A3:H560" etc:filterBottomFollowUsedRange="0">
    <extLst/>
  </autoFilter>
  <mergeCells count="2">
    <mergeCell ref="A1:H1"/>
    <mergeCell ref="A2:H2"/>
  </mergeCells>
  <conditionalFormatting sqref="C4">
    <cfRule type="duplicateValues" dxfId="0" priority="1"/>
    <cfRule type="duplicateValues" dxfId="1" priority="2"/>
  </conditionalFormatting>
  <conditionalFormatting sqref="C15:C24 C150:C154 C5:C13 C26:C85">
    <cfRule type="duplicateValues" dxfId="1" priority="4"/>
  </conditionalFormatting>
  <conditionalFormatting sqref="C26:C96 C150:C155 C5:C24 C98:C110">
    <cfRule type="duplicateValues" dxfId="0" priority="3"/>
  </conditionalFormatting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2006-09-21T03:21:00Z</dcterms:created>
  <dcterms:modified xsi:type="dcterms:W3CDTF">2025-09-19T07:49:27Z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/>
  </property>
</Properties>
</file>