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失业保险科工作\2026\稳岗\"/>
    </mc:Choice>
  </mc:AlternateContent>
  <bookViews>
    <workbookView windowWidth="27945" windowHeight="12255"/>
  </bookViews>
  <sheets>
    <sheet name="Sheet2" sheetId="2" r:id="rId1"/>
  </sheets>
  <definedNames>
    <definedName name="_xlnm._FilterDatabase" localSheetId="0" hidden="1">Sheet2!$A$3:$H$604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<sst xmlns="http://schemas.openxmlformats.org/spreadsheetml/2006/main" count="1879" uniqueCount="673">
  <si>
    <t>2026年度许昌市第一批失业保险稳岗补贴名单</t>
  </si>
  <si>
    <t>单位：元</t>
  </si>
  <si>
    <t>序号</t>
  </si>
  <si>
    <t>经办机构</t>
  </si>
  <si>
    <t>单位名称</t>
  </si>
  <si>
    <t>单位类型</t>
  </si>
  <si>
    <t>稳岗人数</t>
  </si>
  <si>
    <t>上年度缴纳失业保险费总额</t>
  </si>
  <si>
    <t>拟同意支付企业稳岗补贴金额</t>
  </si>
  <si>
    <t>返还比例</t>
  </si>
  <si>
    <r>
      <rPr>
        <sz val="12"/>
        <color theme="1"/>
        <rFont val="仿宋_GB2312"/>
        <charset val="134"/>
      </rPr>
      <t>市本级</t>
    </r>
  </si>
  <si>
    <r>
      <rPr>
        <sz val="12"/>
        <rFont val="仿宋_GB2312"/>
        <charset val="134"/>
      </rPr>
      <t>河南索宏建筑工程有限公司</t>
    </r>
  </si>
  <si>
    <r>
      <rPr>
        <sz val="12"/>
        <rFont val="仿宋_GB2312"/>
        <charset val="134"/>
      </rPr>
      <t>中小微企业</t>
    </r>
  </si>
  <si>
    <r>
      <rPr>
        <sz val="12"/>
        <rFont val="仿宋_GB2312"/>
        <charset val="134"/>
      </rPr>
      <t>方正证券股份有限公司许昌七一路证券营业部</t>
    </r>
  </si>
  <si>
    <r>
      <rPr>
        <sz val="12"/>
        <rFont val="仿宋_GB2312"/>
        <charset val="134"/>
      </rPr>
      <t>河南原谷原麦餐饮管理有限公司</t>
    </r>
  </si>
  <si>
    <r>
      <rPr>
        <sz val="12"/>
        <rFont val="仿宋_GB2312"/>
        <charset val="134"/>
      </rPr>
      <t>许昌中正智能装备制造有限公司</t>
    </r>
  </si>
  <si>
    <r>
      <rPr>
        <sz val="12"/>
        <rFont val="仿宋_GB2312"/>
        <charset val="134"/>
      </rPr>
      <t>许昌昌顺电气设备有限公司</t>
    </r>
  </si>
  <si>
    <r>
      <rPr>
        <sz val="12"/>
        <rFont val="仿宋_GB2312"/>
        <charset val="134"/>
      </rPr>
      <t>河南洁宇检测技术有限公司</t>
    </r>
  </si>
  <si>
    <r>
      <rPr>
        <sz val="12"/>
        <rFont val="仿宋_GB2312"/>
        <charset val="134"/>
      </rPr>
      <t>许昌岭云骨伤医院</t>
    </r>
  </si>
  <si>
    <r>
      <rPr>
        <sz val="12"/>
        <color theme="1"/>
        <rFont val="仿宋_GB2312"/>
        <charset val="134"/>
      </rPr>
      <t>大商许昌新玛特购物广场有限公司</t>
    </r>
  </si>
  <si>
    <r>
      <rPr>
        <sz val="12"/>
        <color theme="1"/>
        <rFont val="仿宋_GB2312"/>
        <charset val="134"/>
      </rPr>
      <t>许昌恒达物业管理有限公司名门尚居分公司</t>
    </r>
  </si>
  <si>
    <r>
      <rPr>
        <sz val="12"/>
        <rFont val="仿宋_GB2312"/>
        <charset val="134"/>
      </rPr>
      <t>许昌恒达物业管理有限公司新筑分公司</t>
    </r>
  </si>
  <si>
    <r>
      <rPr>
        <sz val="12"/>
        <rFont val="仿宋_GB2312"/>
        <charset val="134"/>
      </rPr>
      <t>许昌恒达物业管理有限公司和园分公司</t>
    </r>
  </si>
  <si>
    <r>
      <rPr>
        <sz val="12"/>
        <rFont val="仿宋_GB2312"/>
        <charset val="134"/>
      </rPr>
      <t>许昌恒达物业管理有限公司长城家园分公司</t>
    </r>
  </si>
  <si>
    <r>
      <rPr>
        <sz val="12"/>
        <rFont val="仿宋_GB2312"/>
        <charset val="134"/>
      </rPr>
      <t>许昌恒达物业管理有限公司东城花园分公司</t>
    </r>
  </si>
  <si>
    <r>
      <rPr>
        <sz val="12"/>
        <rFont val="仿宋_GB2312"/>
        <charset val="134"/>
      </rPr>
      <t>许昌恒达物业管理有限公司溪地分公司</t>
    </r>
  </si>
  <si>
    <r>
      <rPr>
        <sz val="12"/>
        <rFont val="仿宋_GB2312"/>
        <charset val="134"/>
      </rPr>
      <t>许昌利星汽车销售有限公司</t>
    </r>
  </si>
  <si>
    <r>
      <rPr>
        <sz val="12"/>
        <rFont val="仿宋_GB2312"/>
        <charset val="134"/>
      </rPr>
      <t>河南许继电气开关有限公司</t>
    </r>
  </si>
  <si>
    <r>
      <rPr>
        <sz val="12"/>
        <rFont val="仿宋_GB2312"/>
        <charset val="134"/>
      </rPr>
      <t>上海中梁物业发展有限公司许昌分公司</t>
    </r>
  </si>
  <si>
    <r>
      <rPr>
        <sz val="12"/>
        <rFont val="仿宋_GB2312"/>
        <charset val="134"/>
      </rPr>
      <t>河南森源城市环境科技服务有限公司许昌示范区分公司</t>
    </r>
  </si>
  <si>
    <r>
      <rPr>
        <sz val="12"/>
        <rFont val="仿宋_GB2312"/>
        <charset val="134"/>
      </rPr>
      <t>金碧物业有限公司许昌分公司</t>
    </r>
  </si>
  <si>
    <r>
      <rPr>
        <sz val="12"/>
        <color theme="1"/>
        <rFont val="仿宋_GB2312"/>
        <charset val="134"/>
      </rPr>
      <t>许昌鲲鹏电力设计咨询有限公司</t>
    </r>
  </si>
  <si>
    <r>
      <rPr>
        <sz val="12"/>
        <color theme="1"/>
        <rFont val="仿宋_GB2312"/>
        <charset val="134"/>
      </rPr>
      <t>许昌新纪元汽车销售服务有限公司</t>
    </r>
  </si>
  <si>
    <r>
      <rPr>
        <sz val="12"/>
        <color theme="1"/>
        <rFont val="仿宋_GB2312"/>
        <charset val="134"/>
      </rPr>
      <t>河南省顺丰速运有限公司许昌分公司</t>
    </r>
  </si>
  <si>
    <r>
      <rPr>
        <sz val="12"/>
        <color theme="1"/>
        <rFont val="仿宋_GB2312"/>
        <charset val="134"/>
      </rPr>
      <t>河南金欧特实业集团股份有限公司</t>
    </r>
  </si>
  <si>
    <r>
      <rPr>
        <sz val="12"/>
        <color theme="1"/>
        <rFont val="仿宋_GB2312"/>
        <charset val="134"/>
      </rPr>
      <t>郑州大学建设科技集团有限公司许昌分公司</t>
    </r>
  </si>
  <si>
    <r>
      <rPr>
        <sz val="12"/>
        <color theme="1"/>
        <rFont val="仿宋_GB2312"/>
        <charset val="134"/>
      </rPr>
      <t>中国电信股份有限公司许昌分公司</t>
    </r>
  </si>
  <si>
    <r>
      <rPr>
        <sz val="12"/>
        <rFont val="仿宋_GB2312"/>
        <charset val="134"/>
      </rPr>
      <t>大型企业</t>
    </r>
  </si>
  <si>
    <r>
      <rPr>
        <sz val="12"/>
        <color theme="1"/>
        <rFont val="仿宋_GB2312"/>
        <charset val="134"/>
      </rPr>
      <t>河南悦芯集成电路有限公司</t>
    </r>
  </si>
  <si>
    <r>
      <rPr>
        <sz val="12"/>
        <rFont val="仿宋_GB2312"/>
        <charset val="134"/>
      </rPr>
      <t>许昌瑞科水质检测有限公司</t>
    </r>
  </si>
  <si>
    <r>
      <rPr>
        <sz val="12"/>
        <rFont val="仿宋_GB2312"/>
        <charset val="134"/>
      </rPr>
      <t>许昌中发耐磨材料研究所有限公司</t>
    </r>
  </si>
  <si>
    <r>
      <rPr>
        <sz val="12"/>
        <rFont val="仿宋_GB2312"/>
        <charset val="134"/>
      </rPr>
      <t>北京金达汉魏税务师事务所有限公司河南分公司</t>
    </r>
  </si>
  <si>
    <r>
      <rPr>
        <sz val="12"/>
        <rFont val="仿宋_GB2312"/>
        <charset val="134"/>
      </rPr>
      <t>河南许继供应链科技有限公司</t>
    </r>
  </si>
  <si>
    <r>
      <rPr>
        <sz val="12"/>
        <rFont val="仿宋_GB2312"/>
        <charset val="134"/>
      </rPr>
      <t>许昌瑞贝卡水表有限公司</t>
    </r>
  </si>
  <si>
    <r>
      <rPr>
        <sz val="12"/>
        <rFont val="仿宋_GB2312"/>
        <charset val="134"/>
      </rPr>
      <t>许昌市储备粮管理有限公司</t>
    </r>
  </si>
  <si>
    <r>
      <rPr>
        <sz val="12"/>
        <rFont val="仿宋_GB2312"/>
        <charset val="134"/>
      </rPr>
      <t>河南许继电气装备有限公司</t>
    </r>
  </si>
  <si>
    <r>
      <rPr>
        <sz val="12"/>
        <rFont val="仿宋_GB2312"/>
        <charset val="134"/>
      </rPr>
      <t>许继变压器有限公司</t>
    </r>
  </si>
  <si>
    <r>
      <rPr>
        <sz val="12"/>
        <color theme="1"/>
        <rFont val="仿宋_GB2312"/>
        <charset val="134"/>
      </rPr>
      <t>许昌市长春腾汽车销售有限公司</t>
    </r>
  </si>
  <si>
    <r>
      <rPr>
        <sz val="12"/>
        <rFont val="仿宋_GB2312"/>
        <charset val="134"/>
      </rPr>
      <t>许昌凡创网络科技有限公司</t>
    </r>
  </si>
  <si>
    <r>
      <rPr>
        <sz val="12"/>
        <rFont val="仿宋_GB2312"/>
        <charset val="134"/>
      </rPr>
      <t>许昌市风光汽车销售有限公司</t>
    </r>
  </si>
  <si>
    <r>
      <rPr>
        <sz val="12"/>
        <rFont val="仿宋_GB2312"/>
        <charset val="134"/>
      </rPr>
      <t>河南电管家供电服务有限公司许昌市分公司</t>
    </r>
  </si>
  <si>
    <r>
      <rPr>
        <sz val="12"/>
        <rFont val="仿宋_GB2312"/>
        <charset val="134"/>
      </rPr>
      <t>河南世光电力工程有限公司许昌分公司</t>
    </r>
  </si>
  <si>
    <r>
      <rPr>
        <sz val="12"/>
        <rFont val="仿宋_GB2312"/>
        <charset val="134"/>
      </rPr>
      <t>许昌鹏邦汽车销售服务有限公司</t>
    </r>
  </si>
  <si>
    <r>
      <rPr>
        <sz val="12"/>
        <rFont val="仿宋_GB2312"/>
        <charset val="134"/>
      </rPr>
      <t>许昌中意电气科技有限公司</t>
    </r>
  </si>
  <si>
    <r>
      <rPr>
        <sz val="12"/>
        <rFont val="仿宋_GB2312"/>
        <charset val="134"/>
      </rPr>
      <t>许昌霍尔集成设备制造有限公司</t>
    </r>
  </si>
  <si>
    <r>
      <rPr>
        <sz val="12"/>
        <rFont val="仿宋_GB2312"/>
        <charset val="134"/>
      </rPr>
      <t>河南豫辰药业股份有限公司</t>
    </r>
  </si>
  <si>
    <r>
      <rPr>
        <sz val="12"/>
        <rFont val="仿宋_GB2312"/>
        <charset val="134"/>
      </rPr>
      <t>许昌大参林保元堂药店连锁有限公司</t>
    </r>
  </si>
  <si>
    <r>
      <rPr>
        <sz val="12"/>
        <rFont val="仿宋_GB2312"/>
        <charset val="134"/>
      </rPr>
      <t>许昌鸿宝大酒店有限责任公司</t>
    </r>
  </si>
  <si>
    <r>
      <rPr>
        <sz val="12"/>
        <rFont val="仿宋_GB2312"/>
        <charset val="134"/>
      </rPr>
      <t>万里运业股份有限公司</t>
    </r>
  </si>
  <si>
    <r>
      <rPr>
        <sz val="12"/>
        <rFont val="仿宋_GB2312"/>
        <charset val="134"/>
      </rPr>
      <t>许继电气股份有限公司</t>
    </r>
  </si>
  <si>
    <r>
      <rPr>
        <sz val="12"/>
        <rFont val="仿宋_GB2312"/>
        <charset val="134"/>
      </rPr>
      <t>许昌奥仕达自动化设备有限公司</t>
    </r>
  </si>
  <si>
    <r>
      <rPr>
        <sz val="12"/>
        <color theme="1"/>
        <rFont val="仿宋_GB2312"/>
        <charset val="134"/>
      </rPr>
      <t>河南帷幄电气有限公司</t>
    </r>
  </si>
  <si>
    <r>
      <rPr>
        <sz val="12"/>
        <rFont val="仿宋_GB2312"/>
        <charset val="134"/>
      </rPr>
      <t>河南东金电气有限公司</t>
    </r>
  </si>
  <si>
    <r>
      <rPr>
        <sz val="12"/>
        <rFont val="仿宋_GB2312"/>
        <charset val="134"/>
      </rPr>
      <t>许昌市秋石文化传播有限公司</t>
    </r>
  </si>
  <si>
    <r>
      <rPr>
        <sz val="12"/>
        <rFont val="仿宋_GB2312"/>
        <charset val="134"/>
      </rPr>
      <t>许昌格创技术服务有限公司</t>
    </r>
  </si>
  <si>
    <r>
      <rPr>
        <sz val="12"/>
        <rFont val="仿宋_GB2312"/>
        <charset val="134"/>
      </rPr>
      <t>许昌格优信息科技有限公司</t>
    </r>
  </si>
  <si>
    <r>
      <rPr>
        <sz val="12"/>
        <color theme="1"/>
        <rFont val="仿宋_GB2312"/>
        <charset val="134"/>
      </rPr>
      <t>郑变科技有限公司</t>
    </r>
  </si>
  <si>
    <r>
      <rPr>
        <sz val="12"/>
        <rFont val="仿宋_GB2312"/>
        <charset val="134"/>
      </rPr>
      <t>许昌市点津信息科技有限公司</t>
    </r>
  </si>
  <si>
    <r>
      <rPr>
        <sz val="12"/>
        <rFont val="仿宋_GB2312"/>
        <charset val="134"/>
      </rPr>
      <t>河南许继电力工程有限公司</t>
    </r>
  </si>
  <si>
    <r>
      <rPr>
        <sz val="12"/>
        <rFont val="仿宋_GB2312"/>
        <charset val="134"/>
      </rPr>
      <t>许昌瑞贝卡供水工程有限公司</t>
    </r>
  </si>
  <si>
    <r>
      <rPr>
        <sz val="12"/>
        <rFont val="仿宋_GB2312"/>
        <charset val="134"/>
      </rPr>
      <t>河南捏先生健康咨询有限公司</t>
    </r>
  </si>
  <si>
    <r>
      <rPr>
        <sz val="12"/>
        <rFont val="仿宋_GB2312"/>
        <charset val="134"/>
      </rPr>
      <t>中国邮政储蓄银行股份有限公司许昌市分行</t>
    </r>
  </si>
  <si>
    <r>
      <rPr>
        <sz val="12"/>
        <rFont val="仿宋_GB2312"/>
        <charset val="134"/>
      </rPr>
      <t>许昌中许资产运营有限公司</t>
    </r>
  </si>
  <si>
    <r>
      <rPr>
        <sz val="12"/>
        <rFont val="仿宋_GB2312"/>
        <charset val="134"/>
      </rPr>
      <t>许昌知本贸易有限公司</t>
    </r>
  </si>
  <si>
    <r>
      <rPr>
        <sz val="12"/>
        <rFont val="仿宋_GB2312"/>
        <charset val="134"/>
      </rPr>
      <t>许昌博林物业管理有限公司</t>
    </r>
  </si>
  <si>
    <r>
      <rPr>
        <sz val="12"/>
        <color theme="1"/>
        <rFont val="仿宋_GB2312"/>
        <charset val="134"/>
      </rPr>
      <t>河南省荣牛食品科技有限公司</t>
    </r>
  </si>
  <si>
    <r>
      <rPr>
        <sz val="12"/>
        <rFont val="仿宋_GB2312"/>
        <charset val="134"/>
      </rPr>
      <t>许昌市裕丰工贸集团有限责任公司</t>
    </r>
  </si>
  <si>
    <r>
      <rPr>
        <sz val="12"/>
        <color theme="1"/>
        <rFont val="仿宋_GB2312"/>
        <charset val="134"/>
      </rPr>
      <t>河南中原高速公路股份有限公司郑漯分公司</t>
    </r>
  </si>
  <si>
    <r>
      <rPr>
        <sz val="12"/>
        <color theme="1"/>
        <rFont val="仿宋_GB2312"/>
        <charset val="134"/>
      </rPr>
      <t>许昌市城市公共交通有限公司</t>
    </r>
  </si>
  <si>
    <r>
      <rPr>
        <sz val="12"/>
        <rFont val="仿宋_GB2312"/>
        <charset val="134"/>
      </rPr>
      <t>河南金石物业管理有限公司</t>
    </r>
  </si>
  <si>
    <r>
      <rPr>
        <sz val="12"/>
        <color theme="1"/>
        <rFont val="仿宋_GB2312"/>
        <charset val="134"/>
      </rPr>
      <t>郑州太古可口可乐饮料有限公司许昌营业所</t>
    </r>
  </si>
  <si>
    <r>
      <rPr>
        <sz val="12"/>
        <rFont val="仿宋_GB2312"/>
        <charset val="134"/>
      </rPr>
      <t>许昌龙祁电子商务有限公司</t>
    </r>
  </si>
  <si>
    <r>
      <rPr>
        <sz val="12"/>
        <color theme="1"/>
        <rFont val="仿宋_GB2312"/>
        <charset val="134"/>
      </rPr>
      <t>许昌万里安驰机动车检测有限责任公司</t>
    </r>
  </si>
  <si>
    <r>
      <rPr>
        <sz val="12"/>
        <color theme="1"/>
        <rFont val="仿宋_GB2312"/>
        <charset val="134"/>
      </rPr>
      <t>河南德圣宝工程造价管理有限公司许昌分公司</t>
    </r>
  </si>
  <si>
    <r>
      <rPr>
        <sz val="12"/>
        <color theme="1"/>
        <rFont val="仿宋_GB2312"/>
        <charset val="134"/>
      </rPr>
      <t>许昌市中创信息技术有限公司</t>
    </r>
  </si>
  <si>
    <r>
      <rPr>
        <sz val="12"/>
        <color theme="1"/>
        <rFont val="仿宋_GB2312"/>
        <charset val="134"/>
      </rPr>
      <t>招商银行股份有限公司许昌分行</t>
    </r>
  </si>
  <si>
    <r>
      <rPr>
        <sz val="12"/>
        <color theme="1"/>
        <rFont val="仿宋_GB2312"/>
        <charset val="134"/>
      </rPr>
      <t>许昌磊科电气有限公司</t>
    </r>
  </si>
  <si>
    <r>
      <rPr>
        <sz val="12"/>
        <color theme="1"/>
        <rFont val="仿宋_GB2312"/>
        <charset val="134"/>
      </rPr>
      <t>许昌格罗科仓储物流有限公司</t>
    </r>
  </si>
  <si>
    <r>
      <rPr>
        <sz val="12"/>
        <color theme="1"/>
        <rFont val="仿宋_GB2312"/>
        <charset val="134"/>
      </rPr>
      <t>许昌长城烟机有限公司</t>
    </r>
  </si>
  <si>
    <r>
      <rPr>
        <sz val="12"/>
        <color theme="1"/>
        <rFont val="仿宋_GB2312"/>
        <charset val="134"/>
      </rPr>
      <t>许昌万里供应链管理有限公司</t>
    </r>
  </si>
  <si>
    <r>
      <rPr>
        <sz val="12"/>
        <color theme="1"/>
        <rFont val="仿宋_GB2312"/>
        <charset val="134"/>
      </rPr>
      <t>河南许继仪表有限公司</t>
    </r>
  </si>
  <si>
    <r>
      <rPr>
        <sz val="12"/>
        <color theme="1"/>
        <rFont val="仿宋_GB2312"/>
        <charset val="134"/>
      </rPr>
      <t>许继电源有限公司</t>
    </r>
  </si>
  <si>
    <r>
      <rPr>
        <sz val="12"/>
        <color theme="1"/>
        <rFont val="仿宋_GB2312"/>
        <charset val="134"/>
      </rPr>
      <t>许昌市颐养堂医药采购供应有限公司</t>
    </r>
  </si>
  <si>
    <r>
      <rPr>
        <sz val="12"/>
        <color theme="1"/>
        <rFont val="仿宋_GB2312"/>
        <charset val="134"/>
      </rPr>
      <t>许昌市江河供水工程有限公司</t>
    </r>
  </si>
  <si>
    <r>
      <rPr>
        <sz val="12"/>
        <color theme="1"/>
        <rFont val="仿宋_GB2312"/>
        <charset val="134"/>
      </rPr>
      <t>北京磐智电气有限公司河南分公司</t>
    </r>
  </si>
  <si>
    <r>
      <rPr>
        <sz val="12"/>
        <color theme="1"/>
        <rFont val="仿宋_GB2312"/>
        <charset val="134"/>
      </rPr>
      <t>许昌市东城区兰可琪文化传播馆</t>
    </r>
  </si>
  <si>
    <r>
      <rPr>
        <sz val="12"/>
        <color theme="1"/>
        <rFont val="仿宋_GB2312"/>
        <charset val="134"/>
      </rPr>
      <t>合众人寿保险股份有限公司许昌中心支公司</t>
    </r>
  </si>
  <si>
    <r>
      <rPr>
        <sz val="12"/>
        <color theme="1"/>
        <rFont val="仿宋_GB2312"/>
        <charset val="134"/>
      </rPr>
      <t>华海财产保险股份有限公司许昌中心支公司</t>
    </r>
  </si>
  <si>
    <r>
      <rPr>
        <sz val="12"/>
        <color theme="1"/>
        <rFont val="仿宋_GB2312"/>
        <charset val="134"/>
      </rPr>
      <t>河南旺迪建筑工程有限公司</t>
    </r>
  </si>
  <si>
    <r>
      <rPr>
        <sz val="12"/>
        <color theme="1"/>
        <rFont val="仿宋_GB2312"/>
        <charset val="134"/>
      </rPr>
      <t>许昌市东城区博威信息咨询中心</t>
    </r>
  </si>
  <si>
    <r>
      <rPr>
        <sz val="12"/>
        <color theme="1"/>
        <rFont val="仿宋_GB2312"/>
        <charset val="134"/>
      </rPr>
      <t>山东高速集团河南许禹公路有限公司</t>
    </r>
  </si>
  <si>
    <r>
      <rPr>
        <sz val="12"/>
        <color theme="1"/>
        <rFont val="仿宋_GB2312"/>
        <charset val="134"/>
      </rPr>
      <t>许昌宏腾汽车销售服务有限公司</t>
    </r>
  </si>
  <si>
    <r>
      <rPr>
        <sz val="12"/>
        <color theme="1"/>
        <rFont val="仿宋_GB2312"/>
        <charset val="134"/>
      </rPr>
      <t>河南友邦新能源有限公司</t>
    </r>
  </si>
  <si>
    <r>
      <rPr>
        <sz val="12"/>
        <color theme="1"/>
        <rFont val="仿宋_GB2312"/>
        <charset val="134"/>
      </rPr>
      <t>许昌万建物业管理有限公司</t>
    </r>
  </si>
  <si>
    <r>
      <rPr>
        <sz val="12"/>
        <color theme="1"/>
        <rFont val="仿宋_GB2312"/>
        <charset val="134"/>
      </rPr>
      <t>许昌华龙日清纸品有限公司</t>
    </r>
  </si>
  <si>
    <r>
      <rPr>
        <sz val="12"/>
        <color theme="1"/>
        <rFont val="仿宋_GB2312"/>
        <charset val="134"/>
      </rPr>
      <t>许昌市颐养堂医药采购供应有限公司中心店</t>
    </r>
  </si>
  <si>
    <r>
      <rPr>
        <sz val="12"/>
        <color theme="1"/>
        <rFont val="仿宋_GB2312"/>
        <charset val="134"/>
      </rPr>
      <t>许昌万达广场商业管理有限公司</t>
    </r>
  </si>
  <si>
    <r>
      <rPr>
        <sz val="12"/>
        <color theme="1"/>
        <rFont val="仿宋_GB2312"/>
        <charset val="134"/>
      </rPr>
      <t>河南越秀尉许高速公路有限公司</t>
    </r>
  </si>
  <si>
    <r>
      <rPr>
        <sz val="12"/>
        <color theme="1"/>
        <rFont val="仿宋_GB2312"/>
        <charset val="134"/>
      </rPr>
      <t>许昌品硕广告有限公司</t>
    </r>
  </si>
  <si>
    <r>
      <rPr>
        <sz val="12"/>
        <color theme="1"/>
        <rFont val="仿宋_GB2312"/>
        <charset val="134"/>
      </rPr>
      <t>浙江信拓信息技术有限公司许昌分公司</t>
    </r>
  </si>
  <si>
    <r>
      <rPr>
        <sz val="12"/>
        <color theme="1"/>
        <rFont val="仿宋_GB2312"/>
        <charset val="134"/>
      </rPr>
      <t>上海永升物业管理有限公司许昌分公司</t>
    </r>
  </si>
  <si>
    <r>
      <rPr>
        <sz val="12"/>
        <color theme="1"/>
        <rFont val="仿宋_GB2312"/>
        <charset val="134"/>
      </rPr>
      <t>河南华寿药业有限公司</t>
    </r>
  </si>
  <si>
    <r>
      <rPr>
        <sz val="12"/>
        <color theme="1"/>
        <rFont val="仿宋_GB2312"/>
        <charset val="134"/>
      </rPr>
      <t>许昌阳森新材料科技有限公司</t>
    </r>
  </si>
  <si>
    <r>
      <rPr>
        <sz val="12"/>
        <color theme="1"/>
        <rFont val="仿宋_GB2312"/>
        <charset val="134"/>
      </rPr>
      <t>安诚财产保险股份有限公司许昌中心支公司</t>
    </r>
  </si>
  <si>
    <r>
      <rPr>
        <sz val="12"/>
        <color theme="1"/>
        <rFont val="仿宋_GB2312"/>
        <charset val="134"/>
      </rPr>
      <t>许昌万里汽车贸易有限公司</t>
    </r>
  </si>
  <si>
    <r>
      <rPr>
        <sz val="12"/>
        <color theme="1"/>
        <rFont val="仿宋_GB2312"/>
        <charset val="134"/>
      </rPr>
      <t>开封市启元物业管理有限公司许昌分公司</t>
    </r>
  </si>
  <si>
    <r>
      <rPr>
        <sz val="12"/>
        <color theme="1"/>
        <rFont val="仿宋_GB2312"/>
        <charset val="134"/>
      </rPr>
      <t>许昌万里富盛汽车维修服务有限公司</t>
    </r>
  </si>
  <si>
    <r>
      <rPr>
        <sz val="12"/>
        <color theme="1"/>
        <rFont val="仿宋_GB2312"/>
        <charset val="134"/>
      </rPr>
      <t>许昌康立科技有限公司</t>
    </r>
  </si>
  <si>
    <r>
      <rPr>
        <sz val="12"/>
        <color theme="1"/>
        <rFont val="仿宋_GB2312"/>
        <charset val="134"/>
      </rPr>
      <t>许昌佳维电气有限公司</t>
    </r>
  </si>
  <si>
    <r>
      <rPr>
        <sz val="12"/>
        <rFont val="仿宋_GB2312"/>
        <charset val="134"/>
      </rPr>
      <t>许昌高新制药有限公司</t>
    </r>
  </si>
  <si>
    <r>
      <rPr>
        <sz val="12"/>
        <rFont val="仿宋_GB2312"/>
        <charset val="134"/>
      </rPr>
      <t>郑州肯德基有限公司</t>
    </r>
  </si>
  <si>
    <r>
      <rPr>
        <sz val="12"/>
        <rFont val="仿宋_GB2312"/>
        <charset val="134"/>
      </rPr>
      <t>许昌市复兴建设工程监理有限公司</t>
    </r>
  </si>
  <si>
    <r>
      <rPr>
        <sz val="12"/>
        <color theme="1"/>
        <rFont val="仿宋_GB2312"/>
        <charset val="134"/>
      </rPr>
      <t>许昌格罗科实业有限公司</t>
    </r>
  </si>
  <si>
    <r>
      <rPr>
        <sz val="12"/>
        <rFont val="仿宋_GB2312"/>
        <charset val="134"/>
      </rPr>
      <t>许昌泽运汽车销售服务有限公司</t>
    </r>
  </si>
  <si>
    <r>
      <rPr>
        <sz val="12"/>
        <rFont val="仿宋_GB2312"/>
        <charset val="134"/>
      </rPr>
      <t>许昌建设工程项目管理有限公司监理分公司</t>
    </r>
  </si>
  <si>
    <r>
      <rPr>
        <sz val="12"/>
        <color theme="1"/>
        <rFont val="仿宋_GB2312"/>
        <charset val="134"/>
      </rPr>
      <t>华中兴源电力科技有限公司</t>
    </r>
  </si>
  <si>
    <r>
      <rPr>
        <sz val="12"/>
        <color theme="1"/>
        <rFont val="仿宋_GB2312"/>
        <charset val="134"/>
      </rPr>
      <t>河南恒立房地产资产评估有限公司</t>
    </r>
  </si>
  <si>
    <r>
      <rPr>
        <sz val="12"/>
        <color theme="1"/>
        <rFont val="仿宋_GB2312"/>
        <charset val="134"/>
      </rPr>
      <t>河南迈乐加餐厅食品有限公司许昌建设路餐厅</t>
    </r>
  </si>
  <si>
    <r>
      <rPr>
        <sz val="12"/>
        <color theme="1"/>
        <rFont val="仿宋_GB2312"/>
        <charset val="134"/>
      </rPr>
      <t>许昌大隆物资有限公司</t>
    </r>
  </si>
  <si>
    <t>7</t>
  </si>
  <si>
    <r>
      <rPr>
        <sz val="12"/>
        <rFont val="仿宋_GB2312"/>
        <charset val="134"/>
      </rPr>
      <t>许昌大志汽车销售有限公司</t>
    </r>
  </si>
  <si>
    <t>22</t>
  </si>
  <si>
    <r>
      <rPr>
        <sz val="12"/>
        <color theme="1"/>
        <rFont val="仿宋_GB2312"/>
        <charset val="134"/>
      </rPr>
      <t>许昌中钢联商贸有限公司</t>
    </r>
  </si>
  <si>
    <t>9</t>
  </si>
  <si>
    <r>
      <rPr>
        <sz val="12"/>
        <rFont val="仿宋_GB2312"/>
        <charset val="134"/>
      </rPr>
      <t>许昌市建安区正通汽车驾驶员培训有限公司</t>
    </r>
  </si>
  <si>
    <t>4</t>
  </si>
  <si>
    <r>
      <rPr>
        <sz val="12"/>
        <rFont val="仿宋_GB2312"/>
        <charset val="134"/>
      </rPr>
      <t>许昌吉运汽车销售服务有限公司</t>
    </r>
  </si>
  <si>
    <t>20</t>
  </si>
  <si>
    <r>
      <rPr>
        <sz val="12"/>
        <color theme="1"/>
        <rFont val="仿宋_GB2312"/>
        <charset val="134"/>
      </rPr>
      <t>许昌金石青云上境物业服务有限公司</t>
    </r>
  </si>
  <si>
    <t>6</t>
  </si>
  <si>
    <r>
      <rPr>
        <sz val="12"/>
        <color theme="1"/>
        <rFont val="仿宋_GB2312"/>
        <charset val="134"/>
      </rPr>
      <t>许昌名居物业有限公司</t>
    </r>
  </si>
  <si>
    <t>13</t>
  </si>
  <si>
    <r>
      <rPr>
        <sz val="12"/>
        <color theme="1"/>
        <rFont val="仿宋_GB2312"/>
        <charset val="134"/>
      </rPr>
      <t>许昌金石星湖湾物业管理有限公司</t>
    </r>
  </si>
  <si>
    <t>10</t>
  </si>
  <si>
    <r>
      <rPr>
        <sz val="12"/>
        <color theme="1"/>
        <rFont val="仿宋_GB2312"/>
        <charset val="134"/>
      </rPr>
      <t>许昌万荣中医康复医院</t>
    </r>
  </si>
  <si>
    <t>113</t>
  </si>
  <si>
    <r>
      <rPr>
        <sz val="12"/>
        <color theme="1"/>
        <rFont val="仿宋_GB2312"/>
        <charset val="134"/>
      </rPr>
      <t>许昌京昌包装有限公司</t>
    </r>
  </si>
  <si>
    <t>55</t>
  </si>
  <si>
    <r>
      <rPr>
        <sz val="12"/>
        <color theme="1"/>
        <rFont val="仿宋_GB2312"/>
        <charset val="134"/>
      </rPr>
      <t>河南埃菲尔建筑设计有限公司</t>
    </r>
  </si>
  <si>
    <t>32</t>
  </si>
  <si>
    <r>
      <rPr>
        <sz val="12"/>
        <color theme="1"/>
        <rFont val="仿宋_GB2312"/>
        <charset val="134"/>
      </rPr>
      <t>河南保元堂药业有限公司</t>
    </r>
  </si>
  <si>
    <t>40</t>
  </si>
  <si>
    <r>
      <rPr>
        <sz val="12"/>
        <color theme="1"/>
        <rFont val="仿宋_GB2312"/>
        <charset val="134"/>
      </rPr>
      <t>许继德理施尔电气有限公司</t>
    </r>
  </si>
  <si>
    <t>152</t>
  </si>
  <si>
    <r>
      <rPr>
        <sz val="12"/>
        <color theme="1"/>
        <rFont val="仿宋_GB2312"/>
        <charset val="134"/>
      </rPr>
      <t>许昌扶摇驾驶培训学校有限公司</t>
    </r>
  </si>
  <si>
    <t>18</t>
  </si>
  <si>
    <r>
      <rPr>
        <sz val="12"/>
        <rFont val="仿宋_GB2312"/>
        <charset val="134"/>
      </rPr>
      <t>许昌强盛汽车服务有限公司</t>
    </r>
  </si>
  <si>
    <r>
      <rPr>
        <sz val="12"/>
        <color theme="1"/>
        <rFont val="仿宋_GB2312"/>
        <charset val="134"/>
      </rPr>
      <t>许昌市泰达电气有限公司</t>
    </r>
  </si>
  <si>
    <t>165</t>
  </si>
  <si>
    <r>
      <rPr>
        <sz val="12"/>
        <rFont val="仿宋_GB2312"/>
        <charset val="134"/>
      </rPr>
      <t>许昌市东城区言木信息咨询中心（个体工商户）</t>
    </r>
  </si>
  <si>
    <r>
      <rPr>
        <sz val="12"/>
        <rFont val="仿宋_GB2312"/>
        <charset val="134"/>
      </rPr>
      <t>许昌恒生制药有限公司</t>
    </r>
  </si>
  <si>
    <t>71</t>
  </si>
  <si>
    <r>
      <rPr>
        <sz val="12"/>
        <rFont val="仿宋_GB2312"/>
        <charset val="134"/>
      </rPr>
      <t>许昌精智机器有限公司</t>
    </r>
  </si>
  <si>
    <t>94</t>
  </si>
  <si>
    <r>
      <rPr>
        <sz val="12"/>
        <color theme="1"/>
        <rFont val="仿宋_GB2312"/>
        <charset val="134"/>
      </rPr>
      <t>河南颍昌建设工程有限公司</t>
    </r>
  </si>
  <si>
    <r>
      <rPr>
        <sz val="12"/>
        <color theme="1"/>
        <rFont val="仿宋_GB2312"/>
        <charset val="134"/>
      </rPr>
      <t>中国太平洋人寿保险股份有限公司许昌中心支公司</t>
    </r>
  </si>
  <si>
    <t>61</t>
  </si>
  <si>
    <r>
      <rPr>
        <sz val="12"/>
        <color theme="1"/>
        <rFont val="仿宋_GB2312"/>
        <charset val="134"/>
      </rPr>
      <t>河北隆泰物业服务有限责任公司许昌分公司</t>
    </r>
  </si>
  <si>
    <r>
      <rPr>
        <sz val="12"/>
        <color theme="1"/>
        <rFont val="仿宋_GB2312"/>
        <charset val="134"/>
      </rPr>
      <t>许昌市骏恒汽车销售服务有限公司</t>
    </r>
  </si>
  <si>
    <t>26</t>
  </si>
  <si>
    <r>
      <rPr>
        <sz val="12"/>
        <rFont val="仿宋_GB2312"/>
        <charset val="134"/>
      </rPr>
      <t>许昌市众诚绝缘材料有限公司</t>
    </r>
  </si>
  <si>
    <t>47</t>
  </si>
  <si>
    <r>
      <rPr>
        <sz val="12"/>
        <rFont val="仿宋_GB2312"/>
        <charset val="134"/>
      </rPr>
      <t>许昌市朗途职业技能培训学校有限公司</t>
    </r>
  </si>
  <si>
    <r>
      <rPr>
        <sz val="12"/>
        <color theme="1"/>
        <rFont val="仿宋_GB2312"/>
        <charset val="134"/>
      </rPr>
      <t>许昌市壹英教育咨询有限公司</t>
    </r>
  </si>
  <si>
    <r>
      <rPr>
        <sz val="12"/>
        <color theme="1"/>
        <rFont val="仿宋_GB2312"/>
        <charset val="134"/>
      </rPr>
      <t>许昌蕙妍科技有限公司</t>
    </r>
  </si>
  <si>
    <r>
      <rPr>
        <sz val="12"/>
        <color theme="1"/>
        <rFont val="仿宋_GB2312"/>
        <charset val="134"/>
      </rPr>
      <t>许昌市机关后勤服务有限公司</t>
    </r>
  </si>
  <si>
    <r>
      <rPr>
        <sz val="12"/>
        <color theme="1"/>
        <rFont val="仿宋_GB2312"/>
        <charset val="134"/>
      </rPr>
      <t>许昌一诺慧宇汽车销售服务有限公司</t>
    </r>
  </si>
  <si>
    <r>
      <rPr>
        <sz val="12"/>
        <color theme="1"/>
        <rFont val="仿宋_GB2312"/>
        <charset val="134"/>
      </rPr>
      <t>西继迅达电梯有限公司</t>
    </r>
  </si>
  <si>
    <r>
      <rPr>
        <sz val="12"/>
        <color theme="1"/>
        <rFont val="仿宋_GB2312"/>
        <charset val="134"/>
      </rPr>
      <t>许昌黄金叶实业有限责任公司</t>
    </r>
  </si>
  <si>
    <r>
      <rPr>
        <sz val="12"/>
        <color theme="1"/>
        <rFont val="仿宋_GB2312"/>
        <charset val="134"/>
      </rPr>
      <t>迅达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许昌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驱动技术有限公司</t>
    </r>
  </si>
  <si>
    <r>
      <rPr>
        <sz val="12"/>
        <rFont val="仿宋_GB2312"/>
        <charset val="134"/>
      </rPr>
      <t>中国石油天然气股份有限公司河南许昌销售分公司</t>
    </r>
  </si>
  <si>
    <r>
      <rPr>
        <sz val="12"/>
        <rFont val="仿宋_GB2312"/>
        <charset val="134"/>
      </rPr>
      <t>许昌安培尔绝缘材料有限公司</t>
    </r>
  </si>
  <si>
    <r>
      <rPr>
        <sz val="12"/>
        <color theme="1"/>
        <rFont val="仿宋_GB2312"/>
        <charset val="134"/>
      </rPr>
      <t>许昌万里运输集团股份有限公司（</t>
    </r>
    <r>
      <rPr>
        <sz val="12"/>
        <color theme="1"/>
        <rFont val="Times New Roman"/>
        <charset val="134"/>
      </rPr>
      <t>164</t>
    </r>
    <r>
      <rPr>
        <sz val="12"/>
        <color theme="1"/>
        <rFont val="仿宋_GB2312"/>
        <charset val="134"/>
      </rPr>
      <t>）</t>
    </r>
  </si>
  <si>
    <r>
      <rPr>
        <sz val="12"/>
        <rFont val="仿宋_GB2312"/>
        <charset val="134"/>
      </rPr>
      <t>许昌领界汽车销售服务有限公司</t>
    </r>
  </si>
  <si>
    <r>
      <rPr>
        <sz val="12"/>
        <rFont val="仿宋_GB2312"/>
        <charset val="134"/>
      </rPr>
      <t>许昌万里运输集团股份有限公司（</t>
    </r>
    <r>
      <rPr>
        <sz val="12"/>
        <rFont val="Times New Roman"/>
        <charset val="134"/>
      </rPr>
      <t>113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</si>
  <si>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河南金石地产有限公司</t>
    </r>
  </si>
  <si>
    <r>
      <rPr>
        <sz val="12"/>
        <color theme="1"/>
        <rFont val="仿宋_GB2312"/>
        <charset val="134"/>
      </rPr>
      <t>许继集团有限公司许昌铁矿项目部</t>
    </r>
  </si>
  <si>
    <r>
      <rPr>
        <sz val="12"/>
        <rFont val="仿宋_GB2312"/>
        <charset val="134"/>
      </rPr>
      <t>许昌市金石丰源房地产开发有限公司</t>
    </r>
  </si>
  <si>
    <r>
      <rPr>
        <sz val="12"/>
        <color theme="1"/>
        <rFont val="仿宋_GB2312"/>
        <charset val="134"/>
      </rPr>
      <t>许昌勤创装饰工程有限公司</t>
    </r>
  </si>
  <si>
    <r>
      <rPr>
        <sz val="12"/>
        <rFont val="仿宋_GB2312"/>
        <charset val="134"/>
      </rPr>
      <t>许昌锦德志业餐饮有限公司</t>
    </r>
  </si>
  <si>
    <r>
      <rPr>
        <sz val="12"/>
        <rFont val="仿宋_GB2312"/>
        <charset val="134"/>
      </rPr>
      <t>许昌电科储能技术有限公司</t>
    </r>
  </si>
  <si>
    <r>
      <rPr>
        <sz val="12"/>
        <rFont val="仿宋_GB2312"/>
        <charset val="134"/>
      </rPr>
      <t>河南智群商业管理咨询有限公司</t>
    </r>
  </si>
  <si>
    <r>
      <rPr>
        <sz val="12"/>
        <color theme="1"/>
        <rFont val="仿宋_GB2312"/>
        <charset val="134"/>
      </rPr>
      <t>许昌瑞贝卡水业有限公司</t>
    </r>
  </si>
  <si>
    <r>
      <rPr>
        <sz val="12"/>
        <color theme="1"/>
        <rFont val="仿宋_GB2312"/>
        <charset val="134"/>
      </rPr>
      <t>许昌卫洁医疗废物处置有限公司</t>
    </r>
  </si>
  <si>
    <r>
      <rPr>
        <sz val="12"/>
        <color theme="1"/>
        <rFont val="仿宋_GB2312"/>
        <charset val="134"/>
      </rPr>
      <t>许昌云账房网络科技有限公司</t>
    </r>
  </si>
  <si>
    <r>
      <rPr>
        <sz val="12"/>
        <color theme="1"/>
        <rFont val="仿宋_GB2312"/>
        <charset val="134"/>
      </rPr>
      <t>许昌瑞贝卡污水净化有限公司</t>
    </r>
  </si>
  <si>
    <r>
      <rPr>
        <sz val="12"/>
        <color theme="1"/>
        <rFont val="仿宋_GB2312"/>
        <charset val="134"/>
      </rPr>
      <t>许昌胖子超市有限公司</t>
    </r>
  </si>
  <si>
    <r>
      <rPr>
        <sz val="12"/>
        <color theme="1"/>
        <rFont val="仿宋_GB2312"/>
        <charset val="134"/>
      </rPr>
      <t>许昌市东城区佰友便民店</t>
    </r>
  </si>
  <si>
    <r>
      <rPr>
        <sz val="12"/>
        <color theme="1"/>
        <rFont val="仿宋_GB2312"/>
        <charset val="134"/>
      </rPr>
      <t>许昌万吉商贸有限公司</t>
    </r>
  </si>
  <si>
    <r>
      <rPr>
        <sz val="12"/>
        <color theme="1"/>
        <rFont val="仿宋_GB2312"/>
        <charset val="134"/>
      </rPr>
      <t>许昌万里校车服务有限责任公司</t>
    </r>
  </si>
  <si>
    <r>
      <rPr>
        <sz val="12"/>
        <color theme="1"/>
        <rFont val="仿宋_GB2312"/>
        <charset val="134"/>
      </rPr>
      <t>许昌市万里联创校车服务有限公司</t>
    </r>
  </si>
  <si>
    <r>
      <rPr>
        <sz val="12"/>
        <color theme="1"/>
        <rFont val="仿宋_GB2312"/>
        <charset val="134"/>
      </rPr>
      <t>中央储备粮许昌直属库有限公司</t>
    </r>
  </si>
  <si>
    <r>
      <rPr>
        <sz val="12"/>
        <color theme="1"/>
        <rFont val="仿宋_GB2312"/>
        <charset val="134"/>
      </rPr>
      <t>许昌豫中丰田汽车销售服务有限公司</t>
    </r>
  </si>
  <si>
    <r>
      <rPr>
        <sz val="12"/>
        <color theme="1"/>
        <rFont val="仿宋_GB2312"/>
        <charset val="134"/>
      </rPr>
      <t>东方证券股份有限公司许昌许都路证券营业部</t>
    </r>
  </si>
  <si>
    <r>
      <rPr>
        <sz val="12"/>
        <color theme="1"/>
        <rFont val="仿宋_GB2312"/>
        <charset val="134"/>
      </rPr>
      <t>许昌昌龙电气股份有限公司</t>
    </r>
  </si>
  <si>
    <r>
      <rPr>
        <sz val="12"/>
        <color theme="1"/>
        <rFont val="仿宋_GB2312"/>
        <charset val="134"/>
      </rPr>
      <t>许昌西科特电气有限公司</t>
    </r>
  </si>
  <si>
    <r>
      <rPr>
        <sz val="12"/>
        <color theme="1"/>
        <rFont val="仿宋_GB2312"/>
        <charset val="134"/>
      </rPr>
      <t>河南实佳面粉有限公司许昌分公司</t>
    </r>
  </si>
  <si>
    <r>
      <rPr>
        <sz val="12"/>
        <color theme="1"/>
        <rFont val="仿宋_GB2312"/>
        <charset val="134"/>
      </rPr>
      <t>河南昌龙电气有限公司</t>
    </r>
  </si>
  <si>
    <r>
      <rPr>
        <sz val="12"/>
        <color theme="1"/>
        <rFont val="仿宋_GB2312"/>
        <charset val="134"/>
      </rPr>
      <t>民生人寿保险股份有限公司许昌中心支公司</t>
    </r>
  </si>
  <si>
    <r>
      <rPr>
        <sz val="12"/>
        <color theme="1"/>
        <rFont val="仿宋_GB2312"/>
        <charset val="134"/>
      </rPr>
      <t>中小微企业</t>
    </r>
  </si>
  <si>
    <r>
      <rPr>
        <sz val="12"/>
        <color theme="1"/>
        <rFont val="仿宋_GB2312"/>
        <charset val="134"/>
      </rPr>
      <t>许继三铃专用汽车有限公司许昌分公司</t>
    </r>
  </si>
  <si>
    <r>
      <rPr>
        <sz val="12"/>
        <color theme="1"/>
        <rFont val="仿宋_GB2312"/>
        <charset val="134"/>
      </rPr>
      <t>许继时代技术有限公司</t>
    </r>
  </si>
  <si>
    <r>
      <rPr>
        <sz val="12"/>
        <color theme="1"/>
        <rFont val="仿宋_GB2312"/>
        <charset val="134"/>
      </rPr>
      <t>许昌格蕾丝商贸有限公司</t>
    </r>
  </si>
  <si>
    <r>
      <rPr>
        <sz val="12"/>
        <color theme="1"/>
        <rFont val="仿宋_GB2312"/>
        <charset val="134"/>
      </rPr>
      <t>太平人寿保险有限公司许昌中心支公司</t>
    </r>
  </si>
  <si>
    <r>
      <rPr>
        <sz val="12"/>
        <color theme="1"/>
        <rFont val="仿宋_GB2312"/>
        <charset val="134"/>
      </rPr>
      <t>大型企业</t>
    </r>
  </si>
  <si>
    <r>
      <rPr>
        <sz val="12"/>
        <color theme="1"/>
        <rFont val="仿宋_GB2312"/>
        <charset val="134"/>
      </rPr>
      <t>许昌市东城三达水务有限公司</t>
    </r>
  </si>
  <si>
    <r>
      <rPr>
        <sz val="12"/>
        <color theme="1"/>
        <rFont val="仿宋_GB2312"/>
        <charset val="134"/>
      </rPr>
      <t>河南能信热电有限公司</t>
    </r>
  </si>
  <si>
    <r>
      <rPr>
        <sz val="12"/>
        <color theme="1"/>
        <rFont val="仿宋_GB2312"/>
        <charset val="134"/>
      </rPr>
      <t>许昌龙正美发饰品有限公司</t>
    </r>
  </si>
  <si>
    <r>
      <rPr>
        <sz val="12"/>
        <color theme="1"/>
        <rFont val="仿宋_GB2312"/>
        <charset val="134"/>
      </rPr>
      <t>许昌东城开发建设有限公司</t>
    </r>
  </si>
  <si>
    <r>
      <rPr>
        <sz val="12"/>
        <color theme="1"/>
        <rFont val="仿宋_GB2312"/>
        <charset val="134"/>
      </rPr>
      <t>许昌市东城区知美艺术培训有限公司</t>
    </r>
  </si>
  <si>
    <r>
      <rPr>
        <sz val="12"/>
        <color theme="1"/>
        <rFont val="仿宋_GB2312"/>
        <charset val="134"/>
      </rPr>
      <t>河南许继电力电子有限公司</t>
    </r>
  </si>
  <si>
    <r>
      <rPr>
        <sz val="12"/>
        <color theme="1"/>
        <rFont val="仿宋_GB2312"/>
        <charset val="134"/>
      </rPr>
      <t>河南交通投资集团有限公司许昌分公司</t>
    </r>
  </si>
  <si>
    <r>
      <rPr>
        <sz val="12"/>
        <color theme="1"/>
        <rFont val="仿宋_GB2312"/>
        <charset val="134"/>
      </rPr>
      <t>许昌万里一卡通科技有限责任公司</t>
    </r>
  </si>
  <si>
    <r>
      <rPr>
        <sz val="12"/>
        <color theme="1"/>
        <rFont val="仿宋_GB2312"/>
        <charset val="134"/>
      </rPr>
      <t>河南瑞贝卡控股有限责任公司</t>
    </r>
  </si>
  <si>
    <r>
      <rPr>
        <sz val="12"/>
        <color theme="1"/>
        <rFont val="仿宋_GB2312"/>
        <charset val="134"/>
      </rPr>
      <t>中国联合网络通信有限公司许昌市分公司</t>
    </r>
  </si>
  <si>
    <r>
      <rPr>
        <sz val="12"/>
        <color theme="1"/>
        <rFont val="仿宋_GB2312"/>
        <charset val="134"/>
      </rPr>
      <t>北京必胜客比萨饼有限公司许昌万达广场餐厅</t>
    </r>
  </si>
  <si>
    <r>
      <rPr>
        <sz val="12"/>
        <color theme="1"/>
        <rFont val="仿宋_GB2312"/>
        <charset val="134"/>
      </rPr>
      <t>河南叁点壹肆检测技术有限公司</t>
    </r>
  </si>
  <si>
    <r>
      <rPr>
        <sz val="12"/>
        <color theme="1"/>
        <rFont val="仿宋_GB2312"/>
        <charset val="134"/>
      </rPr>
      <t>河南羽芊环保咨询有限公司</t>
    </r>
  </si>
  <si>
    <r>
      <rPr>
        <sz val="12"/>
        <color theme="1"/>
        <rFont val="仿宋_GB2312"/>
        <charset val="134"/>
      </rPr>
      <t>许昌万兴建筑工程有限公司</t>
    </r>
  </si>
  <si>
    <r>
      <rPr>
        <sz val="12"/>
        <color theme="1"/>
        <rFont val="仿宋_GB2312"/>
        <charset val="134"/>
      </rPr>
      <t>许昌康大房地产开发有限公司</t>
    </r>
  </si>
  <si>
    <r>
      <rPr>
        <sz val="12"/>
        <color theme="1"/>
        <rFont val="仿宋_GB2312"/>
        <charset val="134"/>
      </rPr>
      <t>河南特慧工程咨询有限公司</t>
    </r>
  </si>
  <si>
    <r>
      <rPr>
        <sz val="12"/>
        <color theme="1"/>
        <rFont val="仿宋_GB2312"/>
        <charset val="134"/>
      </rPr>
      <t>许昌美年大健康健康管理有限公司综合门诊部</t>
    </r>
  </si>
  <si>
    <r>
      <rPr>
        <sz val="12"/>
        <color theme="1"/>
        <rFont val="仿宋_GB2312"/>
        <charset val="134"/>
      </rPr>
      <t>许昌万里物业服务有限公司</t>
    </r>
  </si>
  <si>
    <r>
      <rPr>
        <sz val="12"/>
        <color theme="1"/>
        <rFont val="仿宋_GB2312"/>
        <charset val="134"/>
      </rPr>
      <t>许昌康健物业管理有限公司</t>
    </r>
  </si>
  <si>
    <r>
      <rPr>
        <sz val="12"/>
        <color theme="1"/>
        <rFont val="仿宋_GB2312"/>
        <charset val="134"/>
      </rPr>
      <t>许昌正德铸造有限公司</t>
    </r>
  </si>
  <si>
    <r>
      <rPr>
        <sz val="12"/>
        <color theme="1"/>
        <rFont val="仿宋_GB2312"/>
        <charset val="134"/>
      </rPr>
      <t>许昌威佳威旺汽车销售服务有限公司</t>
    </r>
  </si>
  <si>
    <r>
      <rPr>
        <sz val="12"/>
        <color theme="1"/>
        <rFont val="仿宋_GB2312"/>
        <charset val="134"/>
      </rPr>
      <t>许昌领佳汽车销售服务有限公司</t>
    </r>
  </si>
  <si>
    <r>
      <rPr>
        <sz val="12"/>
        <color theme="1"/>
        <rFont val="仿宋_GB2312"/>
        <charset val="134"/>
      </rPr>
      <t>阳光人寿保险股份有限公司许昌中心支公司</t>
    </r>
  </si>
  <si>
    <r>
      <rPr>
        <sz val="12"/>
        <color theme="1"/>
        <rFont val="仿宋_GB2312"/>
        <charset val="134"/>
      </rPr>
      <t>许昌市胖东来引领餐饮有限公司</t>
    </r>
  </si>
  <si>
    <r>
      <rPr>
        <sz val="12"/>
        <color theme="1"/>
        <rFont val="仿宋_GB2312"/>
        <charset val="134"/>
      </rPr>
      <t>许昌威佳金凯汽车销售服务有限公司</t>
    </r>
  </si>
  <si>
    <r>
      <rPr>
        <sz val="12"/>
        <color theme="1"/>
        <rFont val="仿宋_GB2312"/>
        <charset val="134"/>
      </rPr>
      <t>许昌市东城区兴业路金硕幼儿园</t>
    </r>
  </si>
  <si>
    <r>
      <rPr>
        <sz val="12"/>
        <color theme="1"/>
        <rFont val="仿宋_GB2312"/>
        <charset val="134"/>
      </rPr>
      <t>河南许继低碳科技园有限公司</t>
    </r>
  </si>
  <si>
    <r>
      <rPr>
        <sz val="12"/>
        <color theme="1"/>
        <rFont val="仿宋_GB2312"/>
        <charset val="134"/>
      </rPr>
      <t>许昌许继换电服务有限公司</t>
    </r>
  </si>
  <si>
    <r>
      <rPr>
        <sz val="12"/>
        <color theme="1"/>
        <rFont val="仿宋_GB2312"/>
        <charset val="134"/>
      </rPr>
      <t>许昌市诚润机电有限公司</t>
    </r>
  </si>
  <si>
    <r>
      <rPr>
        <sz val="12"/>
        <rFont val="仿宋_GB2312"/>
        <charset val="134"/>
      </rPr>
      <t>许昌圣典环艺装饰工程有限公司</t>
    </r>
  </si>
  <si>
    <r>
      <rPr>
        <sz val="12"/>
        <rFont val="仿宋_GB2312"/>
        <charset val="134"/>
      </rPr>
      <t>许昌中石油昆仑燃气有限公司</t>
    </r>
  </si>
  <si>
    <r>
      <rPr>
        <sz val="12"/>
        <rFont val="仿宋_GB2312"/>
        <charset val="134"/>
      </rPr>
      <t>许昌今旭贸易有限公司</t>
    </r>
  </si>
  <si>
    <r>
      <rPr>
        <sz val="12"/>
        <rFont val="仿宋_GB2312"/>
        <charset val="134"/>
      </rPr>
      <t>河南睦家物业服务有限公司</t>
    </r>
  </si>
  <si>
    <r>
      <rPr>
        <sz val="12"/>
        <rFont val="仿宋_GB2312"/>
        <charset val="134"/>
      </rPr>
      <t>河南大中元医药有限公司鹿鸣湖店</t>
    </r>
  </si>
  <si>
    <r>
      <rPr>
        <sz val="12"/>
        <rFont val="仿宋_GB2312"/>
        <charset val="134"/>
      </rPr>
      <t>河南大中元医药有限公司紫云店</t>
    </r>
  </si>
  <si>
    <r>
      <rPr>
        <sz val="12"/>
        <rFont val="仿宋_GB2312"/>
        <charset val="134"/>
      </rPr>
      <t>河南大中元医药有限公司许都店</t>
    </r>
  </si>
  <si>
    <r>
      <rPr>
        <sz val="12"/>
        <rFont val="仿宋_GB2312"/>
        <charset val="134"/>
      </rPr>
      <t>河南大中元医药有限公司东泰店</t>
    </r>
  </si>
  <si>
    <r>
      <rPr>
        <sz val="12"/>
        <rFont val="仿宋_GB2312"/>
        <charset val="134"/>
      </rPr>
      <t>许昌市君翰装饰工程有限公司</t>
    </r>
  </si>
  <si>
    <r>
      <rPr>
        <sz val="12"/>
        <rFont val="仿宋_GB2312"/>
        <charset val="134"/>
      </rPr>
      <t>许昌千寻酒店有限公司</t>
    </r>
  </si>
  <si>
    <r>
      <rPr>
        <sz val="12"/>
        <color theme="1"/>
        <rFont val="仿宋_GB2312"/>
        <charset val="134"/>
      </rPr>
      <t>许昌瑞孚饲料有限公司</t>
    </r>
  </si>
  <si>
    <r>
      <rPr>
        <sz val="12"/>
        <color rgb="FF000000"/>
        <rFont val="仿宋_GB2312"/>
        <charset val="134"/>
      </rPr>
      <t>许昌瑞贝卡文化游乐有限公司</t>
    </r>
  </si>
  <si>
    <r>
      <rPr>
        <sz val="12"/>
        <color theme="1"/>
        <rFont val="仿宋_GB2312"/>
        <charset val="134"/>
      </rPr>
      <t>河南晴空建设工程有限公司</t>
    </r>
  </si>
  <si>
    <r>
      <rPr>
        <sz val="12"/>
        <rFont val="仿宋_GB2312"/>
        <charset val="134"/>
      </rPr>
      <t>许昌金盾保安服务有限公司</t>
    </r>
  </si>
  <si>
    <r>
      <rPr>
        <sz val="12"/>
        <rFont val="仿宋_GB2312"/>
        <charset val="134"/>
      </rPr>
      <t>天昌国际烟草有限公司</t>
    </r>
  </si>
  <si>
    <r>
      <rPr>
        <sz val="12"/>
        <color theme="1"/>
        <rFont val="仿宋_GB2312"/>
        <charset val="134"/>
      </rPr>
      <t>许昌拉法柒陆设计有限公司</t>
    </r>
  </si>
  <si>
    <r>
      <rPr>
        <sz val="12"/>
        <rFont val="仿宋_GB2312"/>
        <charset val="134"/>
      </rPr>
      <t>河南博鹏不锈钢有限公司</t>
    </r>
  </si>
  <si>
    <r>
      <rPr>
        <sz val="12"/>
        <rFont val="仿宋_GB2312"/>
        <charset val="134"/>
      </rPr>
      <t>许昌市怡兴物业管理有限公司</t>
    </r>
  </si>
  <si>
    <r>
      <rPr>
        <sz val="12"/>
        <rFont val="仿宋_GB2312"/>
        <charset val="134"/>
      </rPr>
      <t>河南惠风铭宇物业管理有限公司</t>
    </r>
  </si>
  <si>
    <r>
      <rPr>
        <sz val="12"/>
        <rFont val="仿宋_GB2312"/>
        <charset val="134"/>
      </rPr>
      <t>许昌盛业电器印制板有限公司</t>
    </r>
  </si>
  <si>
    <r>
      <rPr>
        <sz val="12"/>
        <color theme="1"/>
        <rFont val="仿宋_GB2312"/>
        <charset val="134"/>
      </rPr>
      <t>许昌烟草机械有限责任公司</t>
    </r>
  </si>
  <si>
    <r>
      <rPr>
        <sz val="12"/>
        <color theme="1"/>
        <rFont val="仿宋_GB2312"/>
        <charset val="134"/>
      </rPr>
      <t>河南华美居物业服务有限公司</t>
    </r>
  </si>
  <si>
    <r>
      <rPr>
        <sz val="12"/>
        <color theme="1"/>
        <rFont val="仿宋_GB2312"/>
        <charset val="134"/>
      </rPr>
      <t>英大泰和人寿保险股份有限公司许昌中心支公司</t>
    </r>
  </si>
  <si>
    <r>
      <rPr>
        <sz val="12"/>
        <color theme="1"/>
        <rFont val="仿宋_GB2312"/>
        <charset val="134"/>
      </rPr>
      <t>许昌新浦村镇银行股份有限公司</t>
    </r>
  </si>
  <si>
    <r>
      <rPr>
        <sz val="12"/>
        <rFont val="仿宋_GB2312"/>
        <charset val="134"/>
      </rPr>
      <t>许昌丰锐电气有限公司</t>
    </r>
  </si>
  <si>
    <r>
      <rPr>
        <sz val="12"/>
        <color theme="1"/>
        <rFont val="仿宋_GB2312"/>
        <charset val="134"/>
      </rPr>
      <t>平顶山万里亿众汽车销售服务有限公司</t>
    </r>
  </si>
  <si>
    <r>
      <rPr>
        <sz val="12"/>
        <color theme="1"/>
        <rFont val="仿宋_GB2312"/>
        <charset val="134"/>
      </rPr>
      <t>河南九浚暖通设备有限公司</t>
    </r>
  </si>
  <si>
    <r>
      <rPr>
        <sz val="12"/>
        <rFont val="仿宋_GB2312"/>
        <charset val="134"/>
      </rPr>
      <t>许昌艾霞睿商贸有限公司</t>
    </r>
  </si>
  <si>
    <r>
      <rPr>
        <sz val="12"/>
        <rFont val="仿宋_GB2312"/>
        <charset val="134"/>
      </rPr>
      <t>河南瑞尔电气股份有限公司</t>
    </r>
  </si>
  <si>
    <r>
      <rPr>
        <sz val="12"/>
        <rFont val="仿宋_GB2312"/>
        <charset val="134"/>
      </rPr>
      <t>许昌中房地产有限公司</t>
    </r>
  </si>
  <si>
    <r>
      <rPr>
        <sz val="12"/>
        <rFont val="仿宋_GB2312"/>
        <charset val="134"/>
      </rPr>
      <t>河南樱之冠农业科技有限公司</t>
    </r>
  </si>
  <si>
    <r>
      <rPr>
        <sz val="12"/>
        <rFont val="仿宋_GB2312"/>
        <charset val="134"/>
      </rPr>
      <t>河南中烟工业有限责任公司许昌卷烟厂</t>
    </r>
  </si>
  <si>
    <r>
      <rPr>
        <sz val="12"/>
        <color theme="1"/>
        <rFont val="仿宋_GB2312"/>
        <charset val="134"/>
      </rPr>
      <t>许昌莲润酒店有限公司</t>
    </r>
  </si>
  <si>
    <r>
      <rPr>
        <sz val="12"/>
        <rFont val="仿宋_GB2312"/>
        <charset val="134"/>
      </rPr>
      <t>许昌财通税务师事务所有限公司</t>
    </r>
  </si>
  <si>
    <r>
      <rPr>
        <sz val="12"/>
        <rFont val="仿宋_GB2312"/>
        <charset val="134"/>
      </rPr>
      <t>河南昊立智能科技有限公司</t>
    </r>
  </si>
  <si>
    <r>
      <rPr>
        <sz val="12"/>
        <rFont val="仿宋_GB2312"/>
        <charset val="134"/>
      </rPr>
      <t>许昌佳宸热能科技有限公司</t>
    </r>
  </si>
  <si>
    <r>
      <rPr>
        <sz val="12"/>
        <rFont val="仿宋_GB2312"/>
        <charset val="134"/>
      </rPr>
      <t>许昌宏源安全技术服务有限公司</t>
    </r>
  </si>
  <si>
    <r>
      <rPr>
        <sz val="12"/>
        <rFont val="仿宋_GB2312"/>
        <charset val="134"/>
      </rPr>
      <t>许昌祥瑞检测服务有限公司</t>
    </r>
  </si>
  <si>
    <r>
      <rPr>
        <sz val="12"/>
        <rFont val="仿宋_GB2312"/>
        <charset val="134"/>
      </rPr>
      <t>许昌文雅发制品有限公司</t>
    </r>
  </si>
  <si>
    <r>
      <rPr>
        <sz val="12"/>
        <color theme="1"/>
        <rFont val="仿宋_GB2312"/>
        <charset val="134"/>
      </rPr>
      <t>许昌市铭索商贸有限公司</t>
    </r>
  </si>
  <si>
    <r>
      <rPr>
        <sz val="12"/>
        <rFont val="仿宋_GB2312"/>
        <charset val="134"/>
      </rPr>
      <t>许昌宏源职业健康安全检测检验有限公司</t>
    </r>
  </si>
  <si>
    <r>
      <rPr>
        <sz val="12"/>
        <rFont val="仿宋_GB2312"/>
        <charset val="134"/>
      </rPr>
      <t>河南毕卡索贸易有限公司</t>
    </r>
  </si>
  <si>
    <r>
      <rPr>
        <sz val="12"/>
        <rFont val="仿宋_GB2312"/>
        <charset val="134"/>
      </rPr>
      <t>许昌博雅服装有限公司</t>
    </r>
  </si>
  <si>
    <r>
      <rPr>
        <sz val="12"/>
        <rFont val="仿宋_GB2312"/>
        <charset val="134"/>
      </rPr>
      <t>许昌玖乐商贸有限公司</t>
    </r>
  </si>
  <si>
    <r>
      <rPr>
        <sz val="12"/>
        <rFont val="仿宋_GB2312"/>
        <charset val="134"/>
      </rPr>
      <t>许昌方圆勘测设计有限公司</t>
    </r>
  </si>
  <si>
    <r>
      <rPr>
        <sz val="12"/>
        <rFont val="仿宋_GB2312"/>
        <charset val="134"/>
      </rPr>
      <t>许继集团有限公司综合能源服务分公司</t>
    </r>
  </si>
  <si>
    <r>
      <rPr>
        <sz val="12"/>
        <rFont val="仿宋_GB2312"/>
        <charset val="134"/>
      </rPr>
      <t>许昌奇升测绘有限公司</t>
    </r>
  </si>
  <si>
    <r>
      <rPr>
        <sz val="12"/>
        <color theme="1"/>
        <rFont val="仿宋_GB2312"/>
        <charset val="134"/>
      </rPr>
      <t>许昌市胖东来餐饮有限公司</t>
    </r>
  </si>
  <si>
    <r>
      <rPr>
        <sz val="12"/>
        <color theme="1"/>
        <rFont val="仿宋_GB2312"/>
        <charset val="134"/>
      </rPr>
      <t>许昌市美嘉发制品有限公司</t>
    </r>
  </si>
  <si>
    <r>
      <rPr>
        <sz val="12"/>
        <color theme="1"/>
        <rFont val="仿宋_GB2312"/>
        <charset val="134"/>
      </rPr>
      <t>许昌市胖东来绽放餐饮有限公司</t>
    </r>
  </si>
  <si>
    <r>
      <rPr>
        <sz val="12"/>
        <rFont val="仿宋_GB2312"/>
        <charset val="134"/>
      </rPr>
      <t>中信建投证券股份有限公司许昌智慧大道证券营业部</t>
    </r>
  </si>
  <si>
    <r>
      <rPr>
        <sz val="12"/>
        <rFont val="仿宋_GB2312"/>
        <charset val="134"/>
      </rPr>
      <t>许昌兴昌达织业有限公司</t>
    </r>
  </si>
  <si>
    <r>
      <rPr>
        <sz val="12"/>
        <rFont val="仿宋_GB2312"/>
        <charset val="134"/>
      </rPr>
      <t>许昌鲨鱼鳍汽车服务有限公司</t>
    </r>
  </si>
  <si>
    <r>
      <rPr>
        <sz val="12"/>
        <rFont val="仿宋_GB2312"/>
        <charset val="134"/>
      </rPr>
      <t>河南蓝飞建筑工程有限公司</t>
    </r>
  </si>
  <si>
    <r>
      <rPr>
        <sz val="12"/>
        <rFont val="仿宋_GB2312"/>
        <charset val="134"/>
      </rPr>
      <t>许昌市胖东来时代电器有限公司</t>
    </r>
  </si>
  <si>
    <r>
      <rPr>
        <sz val="12"/>
        <rFont val="仿宋_GB2312"/>
        <charset val="134"/>
      </rPr>
      <t>河南川丘建设工程有限公司</t>
    </r>
  </si>
  <si>
    <r>
      <rPr>
        <sz val="12"/>
        <color theme="1"/>
        <rFont val="仿宋_GB2312"/>
        <charset val="134"/>
      </rPr>
      <t>许昌万里物流有限公司</t>
    </r>
  </si>
  <si>
    <r>
      <rPr>
        <sz val="12"/>
        <color theme="1"/>
        <rFont val="仿宋_GB2312"/>
        <charset val="134"/>
      </rPr>
      <t>许昌市嘉木东来茶业有限公司</t>
    </r>
  </si>
  <si>
    <r>
      <rPr>
        <sz val="12"/>
        <color theme="1"/>
        <rFont val="仿宋_GB2312"/>
        <charset val="134"/>
      </rPr>
      <t>泰康人寿保险有限责任公司河南许昌中心支公司</t>
    </r>
  </si>
  <si>
    <r>
      <rPr>
        <sz val="12"/>
        <color theme="1"/>
        <rFont val="仿宋_GB2312"/>
        <charset val="134"/>
      </rPr>
      <t>河南乐盈机电设备科技有限公司</t>
    </r>
  </si>
  <si>
    <r>
      <rPr>
        <sz val="12"/>
        <color theme="1"/>
        <rFont val="仿宋_GB2312"/>
        <charset val="134"/>
      </rPr>
      <t>许昌百润物业管理有限公司</t>
    </r>
  </si>
  <si>
    <r>
      <rPr>
        <sz val="12"/>
        <rFont val="仿宋_GB2312"/>
        <charset val="134"/>
      </rPr>
      <t>许昌亨源通亨安房地产开发有限公司</t>
    </r>
  </si>
  <si>
    <r>
      <rPr>
        <sz val="12"/>
        <rFont val="仿宋_GB2312"/>
        <charset val="134"/>
      </rPr>
      <t>许昌宏昌实业有限公司</t>
    </r>
  </si>
  <si>
    <r>
      <rPr>
        <sz val="12"/>
        <rFont val="仿宋_GB2312"/>
        <charset val="134"/>
      </rPr>
      <t>许昌祥鼎物业有限公司</t>
    </r>
  </si>
  <si>
    <r>
      <rPr>
        <sz val="12"/>
        <rFont val="仿宋_GB2312"/>
        <charset val="134"/>
      </rPr>
      <t>许昌大腾机械设备有限公司</t>
    </r>
  </si>
  <si>
    <r>
      <rPr>
        <sz val="12"/>
        <rFont val="仿宋_GB2312"/>
        <charset val="134"/>
      </rPr>
      <t>许昌亨源通商业管理有限公司</t>
    </r>
  </si>
  <si>
    <t>162</t>
  </si>
  <si>
    <r>
      <rPr>
        <sz val="12"/>
        <rFont val="仿宋_GB2312"/>
        <charset val="134"/>
      </rPr>
      <t>许昌空港新城置业有限公司</t>
    </r>
  </si>
  <si>
    <t>8</t>
  </si>
  <si>
    <r>
      <rPr>
        <sz val="12"/>
        <rFont val="仿宋_GB2312"/>
        <charset val="134"/>
      </rPr>
      <t>许昌市东城区速美健康管理中心（个体工商户）</t>
    </r>
  </si>
  <si>
    <t>19</t>
  </si>
  <si>
    <r>
      <rPr>
        <sz val="12"/>
        <rFont val="仿宋_GB2312"/>
        <charset val="134"/>
      </rPr>
      <t>河南金杯物业服务有限公司</t>
    </r>
  </si>
  <si>
    <t>25</t>
  </si>
  <si>
    <r>
      <rPr>
        <sz val="12"/>
        <rFont val="仿宋_GB2312"/>
        <charset val="134"/>
      </rPr>
      <t>许昌市东城区蕙妍健康管理咨询中心（个体工商户）</t>
    </r>
  </si>
  <si>
    <r>
      <rPr>
        <sz val="12"/>
        <rFont val="仿宋_GB2312"/>
        <charset val="134"/>
      </rPr>
      <t>国网河南省电力公司许昌供电公司</t>
    </r>
  </si>
  <si>
    <t>647</t>
  </si>
  <si>
    <r>
      <rPr>
        <sz val="12"/>
        <rFont val="仿宋_GB2312"/>
        <charset val="134"/>
      </rPr>
      <t>许昌建安中小学</t>
    </r>
  </si>
  <si>
    <t>65</t>
  </si>
  <si>
    <r>
      <rPr>
        <sz val="12"/>
        <rFont val="仿宋_GB2312"/>
        <charset val="134"/>
      </rPr>
      <t>许昌沃能科技有限公司</t>
    </r>
  </si>
  <si>
    <t>50</t>
  </si>
  <si>
    <r>
      <rPr>
        <sz val="12"/>
        <color theme="1"/>
        <rFont val="仿宋_GB2312"/>
        <charset val="134"/>
      </rPr>
      <t>许昌隆源电力实业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集团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</si>
  <si>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205</t>
  </si>
  <si>
    <r>
      <rPr>
        <sz val="12"/>
        <rFont val="仿宋_GB2312"/>
        <charset val="134"/>
      </rPr>
      <t>许昌市胖东来天使城文化娱乐有限公司</t>
    </r>
  </si>
  <si>
    <t>41</t>
  </si>
  <si>
    <r>
      <rPr>
        <sz val="12"/>
        <rFont val="仿宋_GB2312"/>
        <charset val="134"/>
      </rPr>
      <t>许昌市胖东来天使城影业有限公司</t>
    </r>
  </si>
  <si>
    <t>27</t>
  </si>
  <si>
    <r>
      <rPr>
        <sz val="12"/>
        <rFont val="仿宋_GB2312"/>
        <charset val="134"/>
      </rPr>
      <t>许昌德力科电子机械科技有限公司</t>
    </r>
  </si>
  <si>
    <r>
      <rPr>
        <sz val="12"/>
        <rFont val="仿宋_GB2312"/>
        <charset val="134"/>
      </rPr>
      <t>许昌邦洁物业管理有限公司</t>
    </r>
  </si>
  <si>
    <r>
      <rPr>
        <sz val="12"/>
        <rFont val="仿宋_GB2312"/>
        <charset val="134"/>
      </rPr>
      <t>许昌市胖东来实业有限公司</t>
    </r>
  </si>
  <si>
    <t>1191</t>
  </si>
  <si>
    <r>
      <rPr>
        <sz val="12"/>
        <rFont val="仿宋_GB2312"/>
        <charset val="134"/>
      </rPr>
      <t>许昌市胖东来超市有限公司</t>
    </r>
  </si>
  <si>
    <t>3011</t>
  </si>
  <si>
    <r>
      <rPr>
        <sz val="12"/>
        <rFont val="仿宋_GB2312"/>
        <charset val="134"/>
      </rPr>
      <t>河南启隆银祥机电安装有限公司</t>
    </r>
  </si>
  <si>
    <r>
      <rPr>
        <sz val="12"/>
        <rFont val="仿宋_GB2312"/>
        <charset val="134"/>
      </rPr>
      <t>河南卷烟工业烟草薄片有限公司</t>
    </r>
  </si>
  <si>
    <t>285</t>
  </si>
  <si>
    <r>
      <rPr>
        <sz val="12"/>
        <rFont val="仿宋_GB2312"/>
        <charset val="134"/>
      </rPr>
      <t>许昌镭科码激光科技有限公司</t>
    </r>
  </si>
  <si>
    <t>1</t>
  </si>
  <si>
    <r>
      <rPr>
        <sz val="12"/>
        <rFont val="仿宋_GB2312"/>
        <charset val="134"/>
      </rPr>
      <t>许昌万里旅游集散中心有限公司</t>
    </r>
  </si>
  <si>
    <t>3</t>
  </si>
  <si>
    <r>
      <rPr>
        <sz val="12"/>
        <rFont val="仿宋_GB2312"/>
        <charset val="134"/>
      </rPr>
      <t>安徽格乐通信技术有限公司许昌分公司</t>
    </r>
  </si>
  <si>
    <t>128</t>
  </si>
  <si>
    <r>
      <rPr>
        <sz val="12"/>
        <rFont val="仿宋_GB2312"/>
        <charset val="134"/>
      </rPr>
      <t>河南携睿信息技术有限公司</t>
    </r>
  </si>
  <si>
    <t>203</t>
  </si>
  <si>
    <r>
      <rPr>
        <sz val="12"/>
        <color theme="1"/>
        <rFont val="仿宋_GB2312"/>
        <charset val="134"/>
      </rPr>
      <t>河南德施普企业管理有限公司</t>
    </r>
  </si>
  <si>
    <r>
      <rPr>
        <sz val="12"/>
        <color theme="1"/>
        <rFont val="仿宋_GB2312"/>
        <charset val="134"/>
      </rPr>
      <t>许昌瑞吉电气有限公司</t>
    </r>
  </si>
  <si>
    <r>
      <rPr>
        <sz val="12"/>
        <color theme="1"/>
        <rFont val="仿宋_GB2312"/>
        <charset val="134"/>
      </rPr>
      <t>许昌市东城区简佳希美容馆</t>
    </r>
  </si>
  <si>
    <t>11</t>
  </si>
  <si>
    <r>
      <rPr>
        <sz val="12"/>
        <color theme="1"/>
        <rFont val="仿宋_GB2312"/>
        <charset val="134"/>
      </rPr>
      <t>许昌市国有资本运营集团有限公司</t>
    </r>
  </si>
  <si>
    <t>44</t>
  </si>
  <si>
    <r>
      <rPr>
        <sz val="12"/>
        <color theme="1"/>
        <rFont val="仿宋_GB2312"/>
        <charset val="134"/>
      </rPr>
      <t>许昌环境工程研究有限公司</t>
    </r>
  </si>
  <si>
    <t>5</t>
  </si>
  <si>
    <r>
      <rPr>
        <sz val="12"/>
        <color theme="1"/>
        <rFont val="仿宋_GB2312"/>
        <charset val="134"/>
      </rPr>
      <t>河南咏蓝环境科技有限公司</t>
    </r>
  </si>
  <si>
    <t>28</t>
  </si>
  <si>
    <r>
      <rPr>
        <sz val="12"/>
        <color theme="1"/>
        <rFont val="仿宋_GB2312"/>
        <charset val="134"/>
      </rPr>
      <t>许昌市东洋咨询有限公司</t>
    </r>
  </si>
  <si>
    <t>2</t>
  </si>
  <si>
    <r>
      <rPr>
        <sz val="12"/>
        <color theme="1"/>
        <rFont val="仿宋_GB2312"/>
        <charset val="134"/>
      </rPr>
      <t>许昌许鄢城际快速通道开发建设有限公司</t>
    </r>
  </si>
  <si>
    <r>
      <rPr>
        <sz val="12"/>
        <color theme="1"/>
        <rFont val="仿宋_GB2312"/>
        <charset val="134"/>
      </rPr>
      <t>许昌城发公路开发建设有限公司</t>
    </r>
  </si>
  <si>
    <r>
      <rPr>
        <sz val="12"/>
        <color theme="1"/>
        <rFont val="仿宋_GB2312"/>
        <charset val="134"/>
      </rPr>
      <t>许昌市亨源通印务有限公司</t>
    </r>
  </si>
  <si>
    <t>48</t>
  </si>
  <si>
    <r>
      <rPr>
        <sz val="12"/>
        <color theme="1"/>
        <rFont val="仿宋_GB2312"/>
        <charset val="134"/>
      </rPr>
      <t>河南粮投油脂有限公司</t>
    </r>
  </si>
  <si>
    <t>14</t>
  </si>
  <si>
    <r>
      <rPr>
        <sz val="12"/>
        <color theme="1"/>
        <rFont val="仿宋_GB2312"/>
        <charset val="134"/>
      </rPr>
      <t>许昌市东城区宜本川禾服装店</t>
    </r>
  </si>
  <si>
    <r>
      <rPr>
        <sz val="12"/>
        <color theme="1"/>
        <rFont val="仿宋_GB2312"/>
        <charset val="134"/>
      </rPr>
      <t>太平财产保险有限公司许昌分公司</t>
    </r>
  </si>
  <si>
    <t>30</t>
  </si>
  <si>
    <r>
      <rPr>
        <sz val="12"/>
        <color theme="1"/>
        <rFont val="仿宋_GB2312"/>
        <charset val="134"/>
      </rPr>
      <t>许昌桉好文化传播有限公司</t>
    </r>
  </si>
  <si>
    <r>
      <rPr>
        <sz val="12"/>
        <color theme="1"/>
        <rFont val="仿宋_GB2312"/>
        <charset val="134"/>
      </rPr>
      <t>东方财富证券股份有限公司许昌许都路证券营业部</t>
    </r>
  </si>
  <si>
    <r>
      <rPr>
        <sz val="12"/>
        <color theme="1"/>
        <rFont val="仿宋_GB2312"/>
        <charset val="134"/>
      </rPr>
      <t>许昌市胖东来时代百货有限公司</t>
    </r>
  </si>
  <si>
    <t>317</t>
  </si>
  <si>
    <r>
      <rPr>
        <sz val="12"/>
        <color theme="1"/>
        <rFont val="仿宋_GB2312"/>
        <charset val="134"/>
      </rPr>
      <t>许昌汇科实业有限公司</t>
    </r>
  </si>
  <si>
    <r>
      <rPr>
        <sz val="12"/>
        <color theme="1"/>
        <rFont val="仿宋_GB2312"/>
        <charset val="134"/>
      </rPr>
      <t>中国太平洋财产保险股份有限公司许昌中心支公司</t>
    </r>
  </si>
  <si>
    <t>84</t>
  </si>
  <si>
    <r>
      <rPr>
        <sz val="12"/>
        <color theme="1"/>
        <rFont val="仿宋_GB2312"/>
        <charset val="134"/>
      </rPr>
      <t>浙江佳速达供应链管理有限公司许昌分公司</t>
    </r>
  </si>
  <si>
    <r>
      <rPr>
        <sz val="12"/>
        <color theme="1"/>
        <rFont val="仿宋_GB2312"/>
        <charset val="134"/>
      </rPr>
      <t>中国平安人寿保险股份有限公司许昌中心支公司</t>
    </r>
  </si>
  <si>
    <t>56</t>
  </si>
  <si>
    <r>
      <rPr>
        <sz val="12"/>
        <color theme="1"/>
        <rFont val="仿宋_GB2312"/>
        <charset val="134"/>
      </rPr>
      <t>许昌亨源通房地产开发有限公司</t>
    </r>
  </si>
  <si>
    <r>
      <rPr>
        <sz val="12"/>
        <color theme="1"/>
        <rFont val="仿宋_GB2312"/>
        <charset val="134"/>
      </rPr>
      <t>襄城县</t>
    </r>
  </si>
  <si>
    <r>
      <rPr>
        <sz val="12"/>
        <rFont val="仿宋_GB2312"/>
        <charset val="134"/>
      </rPr>
      <t>河南首成科技新材料有限公司</t>
    </r>
  </si>
  <si>
    <r>
      <rPr>
        <sz val="12"/>
        <rFont val="仿宋_GB2312"/>
        <charset val="134"/>
      </rPr>
      <t>河南瑞贝卡物业管理有限公司襄城分公司</t>
    </r>
  </si>
  <si>
    <r>
      <rPr>
        <sz val="12"/>
        <rFont val="仿宋_GB2312"/>
        <charset val="134"/>
      </rPr>
      <t>襄城县奕普商贸行</t>
    </r>
  </si>
  <si>
    <r>
      <rPr>
        <sz val="12"/>
        <rFont val="仿宋_GB2312"/>
        <charset val="134"/>
      </rPr>
      <t>国网河南省电力公司襄城县供电公司</t>
    </r>
  </si>
  <si>
    <r>
      <rPr>
        <sz val="12"/>
        <rFont val="仿宋_GB2312"/>
        <charset val="134"/>
      </rPr>
      <t>河南舒莱卫生用品有限公司</t>
    </r>
  </si>
  <si>
    <r>
      <rPr>
        <sz val="12"/>
        <rFont val="仿宋_GB2312"/>
        <charset val="134"/>
      </rPr>
      <t>许昌圣壹新材料科技有限公司</t>
    </r>
  </si>
  <si>
    <r>
      <rPr>
        <sz val="12"/>
        <rFont val="仿宋_GB2312"/>
        <charset val="134"/>
      </rPr>
      <t>许昌龙耀医院</t>
    </r>
  </si>
  <si>
    <r>
      <rPr>
        <sz val="12"/>
        <rFont val="仿宋_GB2312"/>
        <charset val="134"/>
      </rPr>
      <t>许昌市艺感科技有限公司</t>
    </r>
  </si>
  <si>
    <r>
      <rPr>
        <sz val="12"/>
        <rFont val="仿宋_GB2312"/>
        <charset val="134"/>
      </rPr>
      <t>深圳市艺感科技股份有限公司许昌市分公司</t>
    </r>
  </si>
  <si>
    <r>
      <rPr>
        <sz val="12"/>
        <rFont val="仿宋_GB2312"/>
        <charset val="134"/>
      </rPr>
      <t>许昌市第三家电商场有限公司襄城分公司</t>
    </r>
  </si>
  <si>
    <r>
      <rPr>
        <sz val="12"/>
        <rFont val="仿宋_GB2312"/>
        <charset val="134"/>
      </rPr>
      <t>河南平煤神马首山碳材料有限公司</t>
    </r>
  </si>
  <si>
    <r>
      <rPr>
        <sz val="12"/>
        <rFont val="仿宋_GB2312"/>
        <charset val="134"/>
      </rPr>
      <t>襄城中州水务污水处理有限公司</t>
    </r>
  </si>
  <si>
    <r>
      <rPr>
        <sz val="12"/>
        <rFont val="仿宋_GB2312"/>
        <charset val="134"/>
      </rPr>
      <t>河南天安十三矿煤业有限公司</t>
    </r>
  </si>
  <si>
    <r>
      <rPr>
        <sz val="12"/>
        <rFont val="仿宋_GB2312"/>
        <charset val="134"/>
      </rPr>
      <t>许昌安彩新能科技有限公司</t>
    </r>
  </si>
  <si>
    <r>
      <rPr>
        <sz val="12"/>
        <rFont val="仿宋_GB2312"/>
        <charset val="134"/>
      </rPr>
      <t>许昌安彩锑材科技有限公司</t>
    </r>
  </si>
  <si>
    <r>
      <rPr>
        <sz val="12"/>
        <rFont val="仿宋_GB2312"/>
        <charset val="134"/>
      </rPr>
      <t>江苏优越供应链有限公司河南分公司</t>
    </r>
  </si>
  <si>
    <r>
      <rPr>
        <sz val="12"/>
        <rFont val="仿宋_GB2312"/>
        <charset val="134"/>
      </rPr>
      <t>河南优越供应链管理有限公司</t>
    </r>
  </si>
  <si>
    <r>
      <rPr>
        <sz val="12"/>
        <rFont val="仿宋_GB2312"/>
        <charset val="134"/>
      </rPr>
      <t>河南福兴新材料科技有限公司</t>
    </r>
  </si>
  <si>
    <r>
      <rPr>
        <sz val="12"/>
        <rFont val="仿宋_GB2312"/>
        <charset val="134"/>
      </rPr>
      <t>许昌市旭能汽车销售服务有限公司</t>
    </r>
  </si>
  <si>
    <r>
      <rPr>
        <sz val="12"/>
        <rFont val="仿宋_GB2312"/>
        <charset val="134"/>
      </rPr>
      <t>许昌瑞翔鞋业有限公司</t>
    </r>
  </si>
  <si>
    <r>
      <rPr>
        <sz val="12"/>
        <rFont val="仿宋_GB2312"/>
        <charset val="134"/>
      </rPr>
      <t>河南大中元医药有限公司襄城县万民文昌路店</t>
    </r>
  </si>
  <si>
    <r>
      <rPr>
        <sz val="12"/>
        <rFont val="仿宋_GB2312"/>
        <charset val="134"/>
      </rPr>
      <t>河南嘉辽新材料有限公司</t>
    </r>
  </si>
  <si>
    <r>
      <rPr>
        <sz val="12"/>
        <rFont val="仿宋_GB2312"/>
        <charset val="134"/>
      </rPr>
      <t>河南水投锦襄水务有限公司</t>
    </r>
  </si>
  <si>
    <r>
      <rPr>
        <sz val="12"/>
        <rFont val="仿宋_GB2312"/>
        <charset val="134"/>
      </rPr>
      <t>襄城县龙耀养老托管中心</t>
    </r>
  </si>
  <si>
    <r>
      <rPr>
        <sz val="12"/>
        <rFont val="仿宋_GB2312"/>
        <charset val="134"/>
      </rPr>
      <t>许昌龙耀养老服务有限责任公司</t>
    </r>
  </si>
  <si>
    <r>
      <rPr>
        <sz val="12"/>
        <rFont val="仿宋_GB2312"/>
        <charset val="134"/>
      </rPr>
      <t>河南平宝煤业有限公司</t>
    </r>
  </si>
  <si>
    <r>
      <rPr>
        <sz val="12"/>
        <color theme="1"/>
        <rFont val="仿宋_GB2312"/>
        <charset val="134"/>
      </rPr>
      <t>鄢陵</t>
    </r>
  </si>
  <si>
    <r>
      <rPr>
        <sz val="12"/>
        <color theme="1"/>
        <rFont val="仿宋_GB2312"/>
        <charset val="134"/>
      </rPr>
      <t>河南博爱医疗用品有限公司</t>
    </r>
  </si>
  <si>
    <r>
      <rPr>
        <sz val="12"/>
        <color rgb="FF000000"/>
        <rFont val="仿宋_GB2312"/>
        <charset val="134"/>
      </rPr>
      <t>中小微企业</t>
    </r>
  </si>
  <si>
    <r>
      <rPr>
        <sz val="12"/>
        <color theme="1"/>
        <rFont val="仿宋_GB2312"/>
        <charset val="134"/>
      </rPr>
      <t>河南九发电工科技有限公司</t>
    </r>
  </si>
  <si>
    <r>
      <rPr>
        <sz val="12"/>
        <color theme="1"/>
        <rFont val="仿宋_GB2312"/>
        <charset val="134"/>
      </rPr>
      <t>河南迈乐加餐厅食品有限公司鄢陵鼓楼广场餐厅</t>
    </r>
  </si>
  <si>
    <r>
      <rPr>
        <sz val="12"/>
        <color theme="1"/>
        <rFont val="仿宋_GB2312"/>
        <charset val="134"/>
      </rPr>
      <t>河南美城市政工程有限责任公司</t>
    </r>
  </si>
  <si>
    <r>
      <rPr>
        <sz val="12"/>
        <color theme="1"/>
        <rFont val="仿宋_GB2312"/>
        <charset val="134"/>
      </rPr>
      <t>河南中豫杜仲生物科技有限公司</t>
    </r>
  </si>
  <si>
    <r>
      <rPr>
        <sz val="12"/>
        <color theme="1"/>
        <rFont val="仿宋_GB2312"/>
        <charset val="134"/>
      </rPr>
      <t>许昌恒达房地产集团有限公司鄢陵分公司</t>
    </r>
  </si>
  <si>
    <r>
      <rPr>
        <sz val="12"/>
        <color theme="1"/>
        <rFont val="仿宋_GB2312"/>
        <charset val="134"/>
      </rPr>
      <t>许昌恒达物业管理有限公司鄢陵分公司</t>
    </r>
  </si>
  <si>
    <r>
      <rPr>
        <sz val="12"/>
        <color theme="1"/>
        <rFont val="仿宋_GB2312"/>
        <charset val="134"/>
      </rPr>
      <t>许昌恒达物业管理有限公司鄢陵水岸学府分公司</t>
    </r>
  </si>
  <si>
    <r>
      <rPr>
        <sz val="12"/>
        <color theme="1"/>
        <rFont val="仿宋_GB2312"/>
        <charset val="134"/>
      </rPr>
      <t>许昌家年华房地产开发有限公司</t>
    </r>
  </si>
  <si>
    <r>
      <rPr>
        <sz val="12"/>
        <color theme="1"/>
        <rFont val="仿宋_GB2312"/>
        <charset val="134"/>
      </rPr>
      <t>许昌隆源电力实业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集团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有限公司鄢陵分公司</t>
    </r>
  </si>
  <si>
    <r>
      <rPr>
        <sz val="12"/>
        <color theme="1"/>
        <rFont val="仿宋_GB2312"/>
        <charset val="134"/>
      </rPr>
      <t>许昌隆源供电服务有限公司鄢陵县分公司</t>
    </r>
  </si>
  <si>
    <r>
      <rPr>
        <sz val="12"/>
        <color theme="1"/>
        <rFont val="仿宋_GB2312"/>
        <charset val="134"/>
      </rPr>
      <t>许昌斯普润酒店管理有限公司</t>
    </r>
  </si>
  <si>
    <r>
      <rPr>
        <sz val="12"/>
        <color theme="1"/>
        <rFont val="仿宋_GB2312"/>
        <charset val="134"/>
      </rPr>
      <t>鄢陵建业易成旅游地产开发有限公司建业花满地温泉酒店</t>
    </r>
  </si>
  <si>
    <r>
      <rPr>
        <sz val="12"/>
        <color theme="1"/>
        <rFont val="仿宋_GB2312"/>
        <charset val="134"/>
      </rPr>
      <t>鄢陵金雨玫瑰庄园酒店管理有限公司</t>
    </r>
  </si>
  <si>
    <r>
      <rPr>
        <sz val="12"/>
        <color theme="1"/>
        <rFont val="仿宋_GB2312"/>
        <charset val="134"/>
      </rPr>
      <t>鄢陵森源智慧环卫科技有限公司</t>
    </r>
  </si>
  <si>
    <r>
      <rPr>
        <sz val="12"/>
        <color theme="1"/>
        <rFont val="仿宋_GB2312"/>
        <charset val="134"/>
      </rPr>
      <t>鄢陵县公共交通有限公司</t>
    </r>
  </si>
  <si>
    <r>
      <rPr>
        <sz val="12"/>
        <color theme="1"/>
        <rFont val="仿宋_GB2312"/>
        <charset val="134"/>
      </rPr>
      <t>鄢陵县牧原农牧有限公司</t>
    </r>
  </si>
  <si>
    <t>32955.60</t>
  </si>
  <si>
    <r>
      <rPr>
        <sz val="12"/>
        <color theme="1"/>
        <rFont val="仿宋_GB2312"/>
        <charset val="134"/>
      </rPr>
      <t>鄢陵县新大牧业有限公司</t>
    </r>
  </si>
  <si>
    <r>
      <rPr>
        <sz val="12"/>
        <color theme="1"/>
        <rFont val="仿宋_GB2312"/>
        <charset val="134"/>
      </rPr>
      <t>中国建设银行股份有限公司鄢陵支行</t>
    </r>
  </si>
  <si>
    <r>
      <rPr>
        <sz val="12"/>
        <color rgb="FF000000"/>
        <rFont val="仿宋_GB2312"/>
        <charset val="134"/>
      </rPr>
      <t>大型企业</t>
    </r>
  </si>
  <si>
    <r>
      <rPr>
        <sz val="12"/>
        <color theme="1"/>
        <rFont val="仿宋_GB2312"/>
        <charset val="134"/>
      </rPr>
      <t>中国邮政储蓄银行股份有限公司鄢陵县支行</t>
    </r>
  </si>
  <si>
    <r>
      <rPr>
        <sz val="12"/>
        <color theme="1"/>
        <rFont val="仿宋_GB2312"/>
        <charset val="134"/>
      </rPr>
      <t>中央储备粮许昌直属库有限公司鄢陵分公司</t>
    </r>
  </si>
  <si>
    <r>
      <rPr>
        <sz val="12"/>
        <color theme="1"/>
        <rFont val="仿宋_GB2312"/>
        <charset val="134"/>
      </rPr>
      <t>国网河南省电力公司鄢陵县供电公司</t>
    </r>
  </si>
  <si>
    <r>
      <rPr>
        <sz val="12"/>
        <color theme="1"/>
        <rFont val="仿宋_GB2312"/>
        <charset val="134"/>
      </rPr>
      <t>禹州市</t>
    </r>
  </si>
  <si>
    <r>
      <rPr>
        <sz val="12"/>
        <color theme="1"/>
        <rFont val="仿宋_GB2312"/>
        <charset val="134"/>
      </rPr>
      <t>禹州市恒达物业管理有限公司</t>
    </r>
  </si>
  <si>
    <r>
      <rPr>
        <sz val="12"/>
        <color theme="1"/>
        <rFont val="仿宋_GB2312"/>
        <charset val="134"/>
      </rPr>
      <t>禹州市恒诺房地产开发有限公司</t>
    </r>
  </si>
  <si>
    <r>
      <rPr>
        <sz val="12"/>
        <color theme="1"/>
        <rFont val="仿宋_GB2312"/>
        <charset val="134"/>
      </rPr>
      <t>禹州市恒达物业管理有限公司美园分公司</t>
    </r>
  </si>
  <si>
    <r>
      <rPr>
        <sz val="12"/>
        <color theme="1"/>
        <rFont val="仿宋_GB2312"/>
        <charset val="134"/>
      </rPr>
      <t>禹州市恒达物业管理有限公司丽园分公司</t>
    </r>
  </si>
  <si>
    <r>
      <rPr>
        <sz val="12"/>
        <color theme="1"/>
        <rFont val="仿宋_GB2312"/>
        <charset val="134"/>
      </rPr>
      <t>禹州市恒达物业管理有限公司景园分公司</t>
    </r>
  </si>
  <si>
    <r>
      <rPr>
        <sz val="12"/>
        <color theme="1"/>
        <rFont val="仿宋_GB2312"/>
        <charset val="134"/>
      </rPr>
      <t>禹州市恒达物业管理有限公司御园分公司</t>
    </r>
  </si>
  <si>
    <r>
      <rPr>
        <sz val="12"/>
        <color theme="1"/>
        <rFont val="仿宋_GB2312"/>
        <charset val="134"/>
      </rPr>
      <t>禹州市恒达物业管理有限公司贵园分公司</t>
    </r>
  </si>
  <si>
    <r>
      <rPr>
        <sz val="12"/>
        <color theme="1"/>
        <rFont val="仿宋_GB2312"/>
        <charset val="134"/>
      </rPr>
      <t>禹州市恒达物业管理有限公司多宝寓分公司</t>
    </r>
  </si>
  <si>
    <r>
      <rPr>
        <sz val="12"/>
        <color theme="1"/>
        <rFont val="仿宋_GB2312"/>
        <charset val="134"/>
      </rPr>
      <t>禹州市恒达物业管理有限公司熙郡分公司</t>
    </r>
  </si>
  <si>
    <r>
      <rPr>
        <sz val="12"/>
        <color theme="1"/>
        <rFont val="仿宋_GB2312"/>
        <charset val="134"/>
      </rPr>
      <t>禹州市通达实业发展有限公司</t>
    </r>
  </si>
  <si>
    <r>
      <rPr>
        <sz val="12"/>
        <color theme="1"/>
        <rFont val="仿宋_GB2312"/>
        <charset val="134"/>
      </rPr>
      <t>许昌霖琪工艺品有限公司</t>
    </r>
  </si>
  <si>
    <r>
      <rPr>
        <sz val="12"/>
        <color theme="1"/>
        <rFont val="仿宋_GB2312"/>
        <charset val="134"/>
      </rPr>
      <t>禹州市恒达物业管理有限公司滨河府分公司</t>
    </r>
  </si>
  <si>
    <r>
      <rPr>
        <sz val="12"/>
        <color theme="1"/>
        <rFont val="仿宋_GB2312"/>
        <charset val="134"/>
      </rPr>
      <t>禹州市恒达物业管理有限公司金郡分公司</t>
    </r>
  </si>
  <si>
    <r>
      <rPr>
        <sz val="12"/>
        <color theme="1"/>
        <rFont val="仿宋_GB2312"/>
        <charset val="134"/>
      </rPr>
      <t>禹州市恒达物业管理有限公司东郡分公司</t>
    </r>
  </si>
  <si>
    <r>
      <rPr>
        <sz val="12"/>
        <color theme="1"/>
        <rFont val="仿宋_GB2312"/>
        <charset val="134"/>
      </rPr>
      <t>湖波灵威集团禹州经贸有限责任公司</t>
    </r>
  </si>
  <si>
    <r>
      <rPr>
        <sz val="12"/>
        <color theme="1"/>
        <rFont val="仿宋_GB2312"/>
        <charset val="134"/>
      </rPr>
      <t>许昌锦绣万家物业服务有限公司</t>
    </r>
  </si>
  <si>
    <r>
      <rPr>
        <sz val="12"/>
        <color theme="1"/>
        <rFont val="仿宋_GB2312"/>
        <charset val="134"/>
      </rPr>
      <t>禹州安健安全技术检测检验有限公司</t>
    </r>
  </si>
  <si>
    <r>
      <rPr>
        <sz val="12"/>
        <color theme="1"/>
        <rFont val="仿宋_GB2312"/>
        <charset val="134"/>
      </rPr>
      <t>河南瑞贝卡物业管理有限公司禹州分公司</t>
    </r>
  </si>
  <si>
    <r>
      <rPr>
        <sz val="12"/>
        <color theme="1"/>
        <rFont val="仿宋_GB2312"/>
        <charset val="134"/>
      </rPr>
      <t>禹州市银梅饮料有限公司</t>
    </r>
  </si>
  <si>
    <r>
      <rPr>
        <sz val="12"/>
        <color theme="1"/>
        <rFont val="仿宋_GB2312"/>
        <charset val="134"/>
      </rPr>
      <t>河南盛世联邦生物医药科技有限公司</t>
    </r>
  </si>
  <si>
    <r>
      <rPr>
        <sz val="12"/>
        <color theme="1"/>
        <rFont val="仿宋_GB2312"/>
        <charset val="134"/>
      </rPr>
      <t>禹州七方超硬材料制品有限公司</t>
    </r>
  </si>
  <si>
    <r>
      <rPr>
        <sz val="12"/>
        <color theme="1"/>
        <rFont val="仿宋_GB2312"/>
        <charset val="134"/>
      </rPr>
      <t>许昌新新发制品有限公司</t>
    </r>
  </si>
  <si>
    <r>
      <rPr>
        <sz val="12"/>
        <color theme="1"/>
        <rFont val="仿宋_GB2312"/>
        <charset val="134"/>
      </rPr>
      <t>河南吉特利过滤设备制造有限公司</t>
    </r>
  </si>
  <si>
    <r>
      <rPr>
        <sz val="12"/>
        <color theme="1"/>
        <rFont val="仿宋_GB2312"/>
        <charset val="134"/>
      </rPr>
      <t>河南硕码贸易有限公司</t>
    </r>
  </si>
  <si>
    <r>
      <rPr>
        <sz val="12"/>
        <color theme="1"/>
        <rFont val="仿宋_GB2312"/>
        <charset val="134"/>
      </rPr>
      <t>河南汇康薯业有限公司</t>
    </r>
  </si>
  <si>
    <r>
      <rPr>
        <sz val="12"/>
        <color theme="1"/>
        <rFont val="仿宋_GB2312"/>
        <charset val="134"/>
      </rPr>
      <t>河南天源酒业有限公司</t>
    </r>
  </si>
  <si>
    <r>
      <rPr>
        <sz val="12"/>
        <color theme="1"/>
        <rFont val="仿宋_GB2312"/>
        <charset val="134"/>
      </rPr>
      <t>禹州市公共交通有限公司</t>
    </r>
  </si>
  <si>
    <r>
      <rPr>
        <sz val="12"/>
        <color theme="1"/>
        <rFont val="仿宋_GB2312"/>
        <charset val="134"/>
      </rPr>
      <t>禹州市天源药业有限公司</t>
    </r>
  </si>
  <si>
    <r>
      <rPr>
        <sz val="12"/>
        <color theme="1"/>
        <rFont val="仿宋_GB2312"/>
        <charset val="134"/>
      </rPr>
      <t>禹州市天源生物科技有限公司</t>
    </r>
  </si>
  <si>
    <r>
      <rPr>
        <sz val="12"/>
        <color theme="1"/>
        <rFont val="仿宋_GB2312"/>
        <charset val="134"/>
      </rPr>
      <t>禹州市谷堆白莎旅游发展有限公司</t>
    </r>
  </si>
  <si>
    <r>
      <rPr>
        <sz val="12"/>
        <color theme="1"/>
        <rFont val="仿宋_GB2312"/>
        <charset val="134"/>
      </rPr>
      <t>禹州市天源学校</t>
    </r>
  </si>
  <si>
    <r>
      <rPr>
        <sz val="12"/>
        <color theme="1"/>
        <rFont val="仿宋_GB2312"/>
        <charset val="134"/>
      </rPr>
      <t>禹州市天源高级中学</t>
    </r>
  </si>
  <si>
    <r>
      <rPr>
        <sz val="12"/>
        <color theme="1"/>
        <rFont val="仿宋_GB2312"/>
        <charset val="134"/>
      </rPr>
      <t>禹州市天源天然气工程有限公司</t>
    </r>
  </si>
  <si>
    <r>
      <rPr>
        <sz val="12"/>
        <color theme="1"/>
        <rFont val="仿宋_GB2312"/>
        <charset val="134"/>
      </rPr>
      <t>禹州市格瑞丝发制品有限公司</t>
    </r>
  </si>
  <si>
    <r>
      <rPr>
        <sz val="12"/>
        <color theme="1"/>
        <rFont val="仿宋_GB2312"/>
        <charset val="134"/>
      </rPr>
      <t>阳光电建集团有限公司</t>
    </r>
  </si>
  <si>
    <r>
      <rPr>
        <sz val="12"/>
        <color theme="1"/>
        <rFont val="仿宋_GB2312"/>
        <charset val="134"/>
      </rPr>
      <t>禹州中锦矿业有限公司</t>
    </r>
  </si>
  <si>
    <r>
      <rPr>
        <sz val="12"/>
        <color theme="1"/>
        <rFont val="仿宋_GB2312"/>
        <charset val="134"/>
      </rPr>
      <t>许昌禾丰牧业有限公司</t>
    </r>
  </si>
  <si>
    <r>
      <rPr>
        <sz val="12"/>
        <color theme="1"/>
        <rFont val="仿宋_GB2312"/>
        <charset val="134"/>
      </rPr>
      <t>河南省永联民爆器材股份有限公司禹州分公司</t>
    </r>
  </si>
  <si>
    <r>
      <rPr>
        <sz val="12"/>
        <color theme="1"/>
        <rFont val="仿宋_GB2312"/>
        <charset val="134"/>
      </rPr>
      <t>许昌市卡贝利发制品有限公司</t>
    </r>
  </si>
  <si>
    <r>
      <rPr>
        <sz val="12"/>
        <color theme="1"/>
        <rFont val="仿宋_GB2312"/>
        <charset val="134"/>
      </rPr>
      <t>建安区</t>
    </r>
  </si>
  <si>
    <r>
      <rPr>
        <sz val="12"/>
        <color theme="1"/>
        <rFont val="仿宋_GB2312"/>
        <charset val="134"/>
      </rPr>
      <t>许昌恒达物业管理有限公司龙泉街分公司</t>
    </r>
  </si>
  <si>
    <r>
      <rPr>
        <sz val="12"/>
        <color theme="1"/>
        <rFont val="仿宋_GB2312"/>
        <charset val="134"/>
      </rPr>
      <t>许昌源衡水务有限公司</t>
    </r>
  </si>
  <si>
    <r>
      <rPr>
        <sz val="12"/>
        <color theme="1"/>
        <rFont val="仿宋_GB2312"/>
        <charset val="134"/>
      </rPr>
      <t>许昌恒业汽车销售有限公司</t>
    </r>
  </si>
  <si>
    <r>
      <rPr>
        <sz val="12"/>
        <color theme="1"/>
        <rFont val="仿宋_GB2312"/>
        <charset val="134"/>
      </rPr>
      <t>许昌映祥园林绿化工程有限公司</t>
    </r>
  </si>
  <si>
    <r>
      <rPr>
        <sz val="12"/>
        <color theme="1"/>
        <rFont val="仿宋_GB2312"/>
        <charset val="134"/>
      </rPr>
      <t>河南豪久科技有限公司</t>
    </r>
  </si>
  <si>
    <r>
      <rPr>
        <sz val="12"/>
        <color theme="1"/>
        <rFont val="仿宋_GB2312"/>
        <charset val="134"/>
      </rPr>
      <t>河南神火兴隆矿业有限责任公司泉店矿</t>
    </r>
  </si>
  <si>
    <r>
      <rPr>
        <sz val="12"/>
        <color theme="1"/>
        <rFont val="仿宋_GB2312"/>
        <charset val="134"/>
      </rPr>
      <t>国网河南省电力公司许昌市建安供电公司</t>
    </r>
  </si>
  <si>
    <r>
      <rPr>
        <sz val="12"/>
        <color theme="1"/>
        <rFont val="仿宋_GB2312"/>
        <charset val="134"/>
      </rPr>
      <t>河南神火兴隆矿业有限责任公司选煤厂</t>
    </r>
  </si>
  <si>
    <r>
      <rPr>
        <sz val="12"/>
        <color theme="1"/>
        <rFont val="仿宋_GB2312"/>
        <charset val="134"/>
      </rPr>
      <t>许昌恒达物业管理有限公司北海龙城分公司</t>
    </r>
  </si>
  <si>
    <r>
      <rPr>
        <sz val="12"/>
        <color theme="1"/>
        <rFont val="仿宋_GB2312"/>
        <charset val="134"/>
      </rPr>
      <t>许昌岚诚餐饮管理有限公司</t>
    </r>
  </si>
  <si>
    <r>
      <rPr>
        <sz val="12"/>
        <color theme="1"/>
        <rFont val="仿宋_GB2312"/>
        <charset val="134"/>
      </rPr>
      <t>河南卡地亚置业有限公司</t>
    </r>
  </si>
  <si>
    <r>
      <rPr>
        <sz val="12"/>
        <color theme="1"/>
        <rFont val="仿宋_GB2312"/>
        <charset val="134"/>
      </rPr>
      <t>河南远科电气有限公司</t>
    </r>
  </si>
  <si>
    <r>
      <rPr>
        <sz val="12"/>
        <color theme="1"/>
        <rFont val="仿宋_GB2312"/>
        <charset val="134"/>
      </rPr>
      <t>河南瑞众汽车零部件有限公司</t>
    </r>
  </si>
  <si>
    <r>
      <rPr>
        <sz val="12"/>
        <color theme="1"/>
        <rFont val="仿宋_GB2312"/>
        <charset val="134"/>
      </rPr>
      <t>许昌灿蔚再生资源有限公司</t>
    </r>
  </si>
  <si>
    <r>
      <rPr>
        <sz val="12"/>
        <color theme="1"/>
        <rFont val="仿宋_GB2312"/>
        <charset val="134"/>
      </rPr>
      <t>许昌发佩再生资源有限公司</t>
    </r>
  </si>
  <si>
    <r>
      <rPr>
        <sz val="12"/>
        <color theme="1"/>
        <rFont val="仿宋_GB2312"/>
        <charset val="134"/>
      </rPr>
      <t>许昌隆道发业有限公司</t>
    </r>
  </si>
  <si>
    <r>
      <rPr>
        <sz val="12"/>
        <color theme="1"/>
        <rFont val="仿宋_GB2312"/>
        <charset val="134"/>
      </rPr>
      <t>许昌宏图测绘有限公司</t>
    </r>
  </si>
  <si>
    <r>
      <rPr>
        <sz val="12"/>
        <color theme="1"/>
        <rFont val="仿宋_GB2312"/>
        <charset val="134"/>
      </rPr>
      <t>河南禾润实业有限公司</t>
    </r>
  </si>
  <si>
    <r>
      <rPr>
        <sz val="12"/>
        <color theme="1"/>
        <rFont val="仿宋_GB2312"/>
        <charset val="134"/>
      </rPr>
      <t>许昌东兴吊装有限公司</t>
    </r>
  </si>
  <si>
    <r>
      <rPr>
        <sz val="12"/>
        <color theme="1"/>
        <rFont val="仿宋_GB2312"/>
        <charset val="134"/>
      </rPr>
      <t>许昌安耐尔汽车玻璃有限公司</t>
    </r>
  </si>
  <si>
    <r>
      <rPr>
        <sz val="12"/>
        <color theme="1"/>
        <rFont val="仿宋_GB2312"/>
        <charset val="134"/>
      </rPr>
      <t>许昌众邦汽车物流有限公司</t>
    </r>
  </si>
  <si>
    <r>
      <rPr>
        <sz val="12"/>
        <color theme="1"/>
        <rFont val="仿宋_GB2312"/>
        <charset val="134"/>
      </rPr>
      <t>许昌赢海工艺品有限公司</t>
    </r>
  </si>
  <si>
    <r>
      <rPr>
        <sz val="12"/>
        <color theme="1"/>
        <rFont val="仿宋_GB2312"/>
        <charset val="134"/>
      </rPr>
      <t>许昌市建安区响四方商贸有限公司</t>
    </r>
  </si>
  <si>
    <r>
      <rPr>
        <sz val="12"/>
        <color theme="1"/>
        <rFont val="仿宋_GB2312"/>
        <charset val="134"/>
      </rPr>
      <t>河南瑞侬农业发展有限公司</t>
    </r>
  </si>
  <si>
    <r>
      <rPr>
        <sz val="12"/>
        <color theme="1"/>
        <rFont val="仿宋_GB2312"/>
        <charset val="134"/>
      </rPr>
      <t>许昌县永正电气有限责任公司</t>
    </r>
  </si>
  <si>
    <r>
      <rPr>
        <sz val="12"/>
        <color theme="1"/>
        <rFont val="仿宋_GB2312"/>
        <charset val="134"/>
      </rPr>
      <t>卫环美化工科技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河南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</si>
  <si>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许昌市建安区三达水务有限公司</t>
    </r>
  </si>
  <si>
    <r>
      <rPr>
        <sz val="12"/>
        <color theme="1"/>
        <rFont val="仿宋_GB2312"/>
        <charset val="134"/>
      </rPr>
      <t>许昌宏邦商品混凝土有限公司第一分公司</t>
    </r>
  </si>
  <si>
    <r>
      <rPr>
        <sz val="12"/>
        <color theme="1"/>
        <rFont val="仿宋_GB2312"/>
        <charset val="134"/>
      </rPr>
      <t>许昌新翎贸易有限公司</t>
    </r>
  </si>
  <si>
    <r>
      <rPr>
        <sz val="12"/>
        <color theme="1"/>
        <rFont val="仿宋_GB2312"/>
        <charset val="134"/>
      </rPr>
      <t>许昌鑫辉发制品有限公司</t>
    </r>
  </si>
  <si>
    <r>
      <rPr>
        <sz val="12"/>
        <color theme="1"/>
        <rFont val="仿宋_GB2312"/>
        <charset val="134"/>
      </rPr>
      <t>许昌恒泰汽车销售有限公司</t>
    </r>
  </si>
  <si>
    <r>
      <rPr>
        <sz val="12"/>
        <color theme="1"/>
        <rFont val="仿宋_GB2312"/>
        <charset val="134"/>
      </rPr>
      <t>河南新高盛电气有限公司</t>
    </r>
  </si>
  <si>
    <r>
      <rPr>
        <sz val="12"/>
        <color theme="1"/>
        <rFont val="仿宋_GB2312"/>
        <charset val="134"/>
      </rPr>
      <t>河南格皓特农业科技有限公司</t>
    </r>
  </si>
  <si>
    <r>
      <rPr>
        <sz val="12"/>
        <color theme="1"/>
        <rFont val="仿宋_GB2312"/>
        <charset val="134"/>
      </rPr>
      <t>许昌康福莱药业有限公司</t>
    </r>
  </si>
  <si>
    <r>
      <rPr>
        <sz val="12"/>
        <color theme="1"/>
        <rFont val="仿宋_GB2312"/>
        <charset val="134"/>
      </rPr>
      <t>许昌长虹运输有限公司</t>
    </r>
  </si>
  <si>
    <r>
      <rPr>
        <sz val="12"/>
        <color theme="1"/>
        <rFont val="仿宋_GB2312"/>
        <charset val="134"/>
      </rPr>
      <t>许昌正祥实业有限公司</t>
    </r>
  </si>
  <si>
    <r>
      <rPr>
        <sz val="12"/>
        <color theme="1"/>
        <rFont val="仿宋_GB2312"/>
        <charset val="134"/>
      </rPr>
      <t>许昌海川物流有限公司</t>
    </r>
  </si>
  <si>
    <r>
      <rPr>
        <sz val="12"/>
        <color theme="1"/>
        <rFont val="仿宋_GB2312"/>
        <charset val="134"/>
      </rPr>
      <t>许昌恒天汽车销售有限公司</t>
    </r>
  </si>
  <si>
    <r>
      <rPr>
        <sz val="12"/>
        <color theme="1"/>
        <rFont val="仿宋_GB2312"/>
        <charset val="134"/>
      </rPr>
      <t>许昌天宝农业开发有限公司</t>
    </r>
  </si>
  <si>
    <r>
      <rPr>
        <sz val="12"/>
        <color theme="1"/>
        <rFont val="仿宋_GB2312"/>
        <charset val="134"/>
      </rPr>
      <t>许昌宝莲沅汽车销售服务有限公司</t>
    </r>
  </si>
  <si>
    <r>
      <rPr>
        <sz val="12"/>
        <color theme="1"/>
        <rFont val="仿宋_GB2312"/>
        <charset val="134"/>
      </rPr>
      <t>许昌天泰实业有限公司</t>
    </r>
  </si>
  <si>
    <r>
      <rPr>
        <sz val="12"/>
        <color theme="1"/>
        <rFont val="仿宋_GB2312"/>
        <charset val="134"/>
      </rPr>
      <t>许昌华彩发制品有限公司</t>
    </r>
  </si>
  <si>
    <r>
      <rPr>
        <sz val="12"/>
        <color theme="1"/>
        <rFont val="仿宋_GB2312"/>
        <charset val="134"/>
      </rPr>
      <t>许昌雷迈发制品有限公司</t>
    </r>
  </si>
  <si>
    <r>
      <rPr>
        <sz val="12"/>
        <color theme="1"/>
        <rFont val="仿宋_GB2312"/>
        <charset val="134"/>
      </rPr>
      <t>河南施普盈科技有限公司</t>
    </r>
  </si>
  <si>
    <r>
      <rPr>
        <sz val="12"/>
        <color theme="1"/>
        <rFont val="仿宋_GB2312"/>
        <charset val="134"/>
      </rPr>
      <t>许昌继晟发制品有限公司</t>
    </r>
  </si>
  <si>
    <r>
      <rPr>
        <sz val="12"/>
        <color theme="1"/>
        <rFont val="仿宋_GB2312"/>
        <charset val="134"/>
      </rPr>
      <t>许昌永彩发制品有限公司</t>
    </r>
  </si>
  <si>
    <r>
      <rPr>
        <sz val="12"/>
        <color theme="1"/>
        <rFont val="仿宋_GB2312"/>
        <charset val="134"/>
      </rPr>
      <t>许昌万恒基础工程有限公司</t>
    </r>
  </si>
  <si>
    <r>
      <rPr>
        <sz val="12"/>
        <color theme="1"/>
        <rFont val="仿宋_GB2312"/>
        <charset val="134"/>
      </rPr>
      <t>河南学思优文具有限公司</t>
    </r>
  </si>
  <si>
    <r>
      <rPr>
        <sz val="12"/>
        <color theme="1"/>
        <rFont val="仿宋_GB2312"/>
        <charset val="134"/>
      </rPr>
      <t>许昌市烟草公司建安分公司</t>
    </r>
  </si>
  <si>
    <r>
      <rPr>
        <sz val="12"/>
        <color theme="1"/>
        <rFont val="仿宋_GB2312"/>
        <charset val="134"/>
      </rPr>
      <t>河南东恒发业有限公司</t>
    </r>
  </si>
  <si>
    <r>
      <rPr>
        <sz val="12"/>
        <color theme="1"/>
        <rFont val="仿宋_GB2312"/>
        <charset val="134"/>
      </rPr>
      <t>许昌乘帆教育信息咨询有限公司</t>
    </r>
  </si>
  <si>
    <r>
      <rPr>
        <sz val="12"/>
        <color theme="1"/>
        <rFont val="仿宋_GB2312"/>
        <charset val="134"/>
      </rPr>
      <t>许昌瑞贝卡实业有限公司</t>
    </r>
  </si>
  <si>
    <r>
      <rPr>
        <sz val="12"/>
        <color theme="1"/>
        <rFont val="仿宋_GB2312"/>
        <charset val="134"/>
      </rPr>
      <t>许昌格莱玛商贸有限公司</t>
    </r>
  </si>
  <si>
    <r>
      <rPr>
        <sz val="12"/>
        <color theme="1"/>
        <rFont val="仿宋_GB2312"/>
        <charset val="134"/>
      </rPr>
      <t>河南精康制药有限公司</t>
    </r>
  </si>
  <si>
    <r>
      <rPr>
        <sz val="12"/>
        <color theme="1"/>
        <rFont val="仿宋_GB2312"/>
        <charset val="134"/>
      </rPr>
      <t>许昌市建安区盈顺发制品有限公司</t>
    </r>
  </si>
  <si>
    <r>
      <rPr>
        <sz val="12"/>
        <color theme="1"/>
        <rFont val="仿宋_GB2312"/>
        <charset val="134"/>
      </rPr>
      <t>许昌晟丰发制品有限公司</t>
    </r>
  </si>
  <si>
    <r>
      <rPr>
        <sz val="12"/>
        <color theme="1"/>
        <rFont val="仿宋_GB2312"/>
        <charset val="134"/>
      </rPr>
      <t>许昌壹米药业有限公司</t>
    </r>
  </si>
  <si>
    <r>
      <rPr>
        <sz val="12"/>
        <color theme="1"/>
        <rFont val="仿宋_GB2312"/>
        <charset val="134"/>
      </rPr>
      <t>河南大中元医药有限公司瑞贝卡店</t>
    </r>
  </si>
  <si>
    <r>
      <rPr>
        <sz val="12"/>
        <color theme="1"/>
        <rFont val="仿宋_GB2312"/>
        <charset val="134"/>
      </rPr>
      <t>许昌中原房地产开发有限公司</t>
    </r>
  </si>
  <si>
    <r>
      <rPr>
        <sz val="12"/>
        <color theme="1"/>
        <rFont val="仿宋_GB2312"/>
        <charset val="134"/>
      </rPr>
      <t>许昌通达路桥工程有限公司</t>
    </r>
  </si>
  <si>
    <r>
      <rPr>
        <sz val="12"/>
        <color theme="1"/>
        <rFont val="仿宋_GB2312"/>
        <charset val="134"/>
      </rPr>
      <t>许昌富鑫发制品有限公司</t>
    </r>
  </si>
  <si>
    <r>
      <rPr>
        <sz val="12"/>
        <color theme="1"/>
        <rFont val="仿宋_GB2312"/>
        <charset val="134"/>
      </rPr>
      <t>许昌新起帆能源科技有限公司</t>
    </r>
  </si>
  <si>
    <r>
      <rPr>
        <sz val="12"/>
        <color theme="1"/>
        <rFont val="仿宋_GB2312"/>
        <charset val="134"/>
      </rPr>
      <t>河南凯协包装科技有限公司</t>
    </r>
  </si>
  <si>
    <r>
      <rPr>
        <sz val="12"/>
        <color theme="1"/>
        <rFont val="仿宋_GB2312"/>
        <charset val="134"/>
      </rPr>
      <t>许昌顺途运输有限公司</t>
    </r>
  </si>
  <si>
    <r>
      <rPr>
        <sz val="12"/>
        <color theme="1"/>
        <rFont val="仿宋_GB2312"/>
        <charset val="134"/>
      </rPr>
      <t>许昌大正物业管理有限公司</t>
    </r>
  </si>
  <si>
    <r>
      <rPr>
        <sz val="12"/>
        <color theme="1"/>
        <rFont val="仿宋_GB2312"/>
        <charset val="134"/>
      </rPr>
      <t>河南省许昌市建安区新华书店有限公司</t>
    </r>
  </si>
  <si>
    <r>
      <rPr>
        <sz val="12"/>
        <color theme="1"/>
        <rFont val="仿宋_GB2312"/>
        <charset val="134"/>
      </rPr>
      <t>许昌灵泉冰洋工艺制品有限公司</t>
    </r>
  </si>
  <si>
    <r>
      <rPr>
        <sz val="12"/>
        <color theme="1"/>
        <rFont val="仿宋_GB2312"/>
        <charset val="134"/>
      </rPr>
      <t>河南帕绅电子商务有限公司</t>
    </r>
  </si>
  <si>
    <r>
      <rPr>
        <sz val="12"/>
        <color theme="1"/>
        <rFont val="仿宋_GB2312"/>
        <charset val="134"/>
      </rPr>
      <t>河南骓帆电子商务有限公司</t>
    </r>
  </si>
  <si>
    <r>
      <rPr>
        <sz val="12"/>
        <color theme="1"/>
        <rFont val="仿宋_GB2312"/>
        <charset val="134"/>
      </rPr>
      <t>河南帕丝电子商务有限公司</t>
    </r>
  </si>
  <si>
    <r>
      <rPr>
        <sz val="12"/>
        <color theme="1"/>
        <rFont val="仿宋_GB2312"/>
        <charset val="134"/>
      </rPr>
      <t>河南嘉丝电子商务有限公司</t>
    </r>
  </si>
  <si>
    <r>
      <rPr>
        <sz val="12"/>
        <color theme="1"/>
        <rFont val="仿宋_GB2312"/>
        <charset val="134"/>
      </rPr>
      <t>许昌晶透商贸有限公司</t>
    </r>
  </si>
  <si>
    <r>
      <rPr>
        <sz val="12"/>
        <color theme="1"/>
        <rFont val="仿宋_GB2312"/>
        <charset val="134"/>
      </rPr>
      <t>许昌鼎盛发制品有限公司</t>
    </r>
  </si>
  <si>
    <r>
      <rPr>
        <sz val="12"/>
        <color theme="1"/>
        <rFont val="仿宋_GB2312"/>
        <charset val="134"/>
      </rPr>
      <t>许昌露美贸易有限公司</t>
    </r>
  </si>
  <si>
    <r>
      <rPr>
        <sz val="12"/>
        <color theme="1"/>
        <rFont val="仿宋_GB2312"/>
        <charset val="134"/>
      </rPr>
      <t>许昌正美物业服务有限公司</t>
    </r>
  </si>
  <si>
    <r>
      <rPr>
        <sz val="12"/>
        <color theme="1"/>
        <rFont val="仿宋_GB2312"/>
        <charset val="134"/>
      </rPr>
      <t>许昌市建安区万里公共交通有限公司</t>
    </r>
  </si>
  <si>
    <r>
      <rPr>
        <sz val="12"/>
        <color theme="1"/>
        <rFont val="仿宋_GB2312"/>
        <charset val="134"/>
      </rPr>
      <t>许昌市建安区中和天然气有限公司</t>
    </r>
  </si>
  <si>
    <r>
      <rPr>
        <sz val="12"/>
        <color theme="1"/>
        <rFont val="仿宋_GB2312"/>
        <charset val="134"/>
      </rPr>
      <t>许昌万雅商贸有限公司</t>
    </r>
  </si>
  <si>
    <r>
      <rPr>
        <sz val="12"/>
        <color theme="1"/>
        <rFont val="仿宋_GB2312"/>
        <charset val="134"/>
      </rPr>
      <t>许昌恒众建材有限公司建安区分公司</t>
    </r>
  </si>
  <si>
    <r>
      <rPr>
        <sz val="12"/>
        <color theme="1"/>
        <rFont val="仿宋_GB2312"/>
        <charset val="134"/>
      </rPr>
      <t>许昌市爱林发制品有限公司</t>
    </r>
  </si>
  <si>
    <r>
      <rPr>
        <sz val="12"/>
        <color theme="1"/>
        <rFont val="仿宋_GB2312"/>
        <charset val="134"/>
      </rPr>
      <t>许昌龙湖医院</t>
    </r>
  </si>
  <si>
    <r>
      <rPr>
        <sz val="12"/>
        <color theme="1"/>
        <rFont val="仿宋_GB2312"/>
        <charset val="134"/>
      </rPr>
      <t>许昌玖哲商贸有限公司</t>
    </r>
  </si>
  <si>
    <r>
      <rPr>
        <sz val="12"/>
        <color theme="1"/>
        <rFont val="仿宋_GB2312"/>
        <charset val="134"/>
      </rPr>
      <t>许昌恒众建材有限公司</t>
    </r>
  </si>
  <si>
    <r>
      <rPr>
        <sz val="12"/>
        <color theme="1"/>
        <rFont val="仿宋_GB2312"/>
        <charset val="134"/>
      </rPr>
      <t>许昌鑫瑞德化工科技有限公司</t>
    </r>
  </si>
  <si>
    <r>
      <rPr>
        <sz val="12"/>
        <color theme="1"/>
        <rFont val="仿宋_GB2312"/>
        <charset val="134"/>
      </rPr>
      <t>许昌众智泰信实业有限公司</t>
    </r>
  </si>
  <si>
    <r>
      <rPr>
        <sz val="12"/>
        <color theme="1"/>
        <rFont val="仿宋_GB2312"/>
        <charset val="134"/>
      </rPr>
      <t>河南耀邦文具有限责任公司</t>
    </r>
  </si>
  <si>
    <r>
      <rPr>
        <sz val="12"/>
        <color theme="1"/>
        <rFont val="仿宋_GB2312"/>
        <charset val="134"/>
      </rPr>
      <t>许昌五洲燃气有限公司</t>
    </r>
  </si>
  <si>
    <r>
      <rPr>
        <sz val="12"/>
        <color theme="1"/>
        <rFont val="仿宋_GB2312"/>
        <charset val="134"/>
      </rPr>
      <t>许昌森宝电气有限公司</t>
    </r>
  </si>
  <si>
    <r>
      <rPr>
        <sz val="12"/>
        <color theme="1"/>
        <rFont val="仿宋_GB2312"/>
        <charset val="134"/>
      </rPr>
      <t>许昌美锦发制品有限公司</t>
    </r>
  </si>
  <si>
    <r>
      <rPr>
        <sz val="12"/>
        <color theme="1"/>
        <rFont val="仿宋_GB2312"/>
        <charset val="134"/>
      </rPr>
      <t>河南辉元祥文具有限公司</t>
    </r>
  </si>
  <si>
    <r>
      <rPr>
        <sz val="12"/>
        <color theme="1"/>
        <rFont val="仿宋_GB2312"/>
        <charset val="134"/>
      </rPr>
      <t>许昌兴华汽配制造有限公司</t>
    </r>
  </si>
  <si>
    <r>
      <rPr>
        <sz val="12"/>
        <color theme="1"/>
        <rFont val="仿宋_GB2312"/>
        <charset val="134"/>
      </rPr>
      <t>许昌中兴锻造有限公司</t>
    </r>
  </si>
  <si>
    <r>
      <rPr>
        <sz val="12"/>
        <color theme="1"/>
        <rFont val="仿宋_GB2312"/>
        <charset val="134"/>
      </rPr>
      <t>许昌隆源供电服务有限公司建安分公司</t>
    </r>
  </si>
  <si>
    <r>
      <rPr>
        <sz val="12"/>
        <color theme="1"/>
        <rFont val="仿宋_GB2312"/>
        <charset val="134"/>
      </rPr>
      <t>许昌康源医院</t>
    </r>
  </si>
  <si>
    <r>
      <rPr>
        <sz val="12"/>
        <color theme="1"/>
        <rFont val="仿宋_GB2312"/>
        <charset val="134"/>
      </rPr>
      <t>河南正商物业管理有限公司许昌分公司</t>
    </r>
  </si>
  <si>
    <r>
      <rPr>
        <sz val="12"/>
        <color theme="1"/>
        <rFont val="仿宋_GB2312"/>
        <charset val="134"/>
      </rPr>
      <t>许昌华博玻璃有限公司</t>
    </r>
  </si>
  <si>
    <r>
      <rPr>
        <sz val="12"/>
        <color theme="1"/>
        <rFont val="仿宋_GB2312"/>
        <charset val="134"/>
      </rPr>
      <t>许昌坤一工艺品有限公司</t>
    </r>
  </si>
  <si>
    <r>
      <rPr>
        <sz val="12"/>
        <color theme="1"/>
        <rFont val="仿宋_GB2312"/>
        <charset val="134"/>
      </rPr>
      <t>河南同高电气有限公司</t>
    </r>
  </si>
  <si>
    <r>
      <rPr>
        <sz val="12"/>
        <color theme="1"/>
        <rFont val="仿宋_GB2312"/>
        <charset val="134"/>
      </rPr>
      <t>许昌晟祥物业管理有限公司</t>
    </r>
  </si>
  <si>
    <r>
      <rPr>
        <sz val="12"/>
        <color theme="1"/>
        <rFont val="仿宋_GB2312"/>
        <charset val="134"/>
      </rPr>
      <t>许昌优旺实业有限公司</t>
    </r>
  </si>
  <si>
    <r>
      <rPr>
        <sz val="12"/>
        <color theme="1"/>
        <rFont val="仿宋_GB2312"/>
        <charset val="134"/>
      </rPr>
      <t>魏都区</t>
    </r>
  </si>
  <si>
    <r>
      <rPr>
        <sz val="12"/>
        <color theme="1"/>
        <rFont val="仿宋_GB2312"/>
        <charset val="134"/>
      </rPr>
      <t>许昌携诚环保科技有限公司</t>
    </r>
  </si>
  <si>
    <r>
      <rPr>
        <sz val="12"/>
        <color rgb="FF000000"/>
        <rFont val="仿宋_GB2312"/>
        <charset val="134"/>
      </rPr>
      <t>中小微</t>
    </r>
  </si>
  <si>
    <r>
      <rPr>
        <sz val="12"/>
        <color theme="1"/>
        <rFont val="仿宋_GB2312"/>
        <charset val="134"/>
      </rPr>
      <t>河南路太养路机械股份有限公司</t>
    </r>
  </si>
  <si>
    <r>
      <rPr>
        <sz val="12"/>
        <color theme="1"/>
        <rFont val="仿宋_GB2312"/>
        <charset val="134"/>
      </rPr>
      <t>许昌恒永业汽车销售有限公司</t>
    </r>
  </si>
  <si>
    <r>
      <rPr>
        <sz val="12"/>
        <color theme="1"/>
        <rFont val="仿宋_GB2312"/>
        <charset val="134"/>
      </rPr>
      <t>许昌恒腾业汽车销售有限公司</t>
    </r>
  </si>
  <si>
    <r>
      <rPr>
        <sz val="12"/>
        <color theme="1"/>
        <rFont val="仿宋_GB2312"/>
        <charset val="134"/>
      </rPr>
      <t>许昌市凯润家具有限公司</t>
    </r>
  </si>
  <si>
    <r>
      <rPr>
        <sz val="12"/>
        <color theme="1"/>
        <rFont val="仿宋_GB2312"/>
        <charset val="134"/>
      </rPr>
      <t>北京许继电气有限公司许昌分公司</t>
    </r>
  </si>
  <si>
    <r>
      <rPr>
        <sz val="12"/>
        <color theme="1"/>
        <rFont val="仿宋_GB2312"/>
        <charset val="134"/>
      </rPr>
      <t>许昌瑞源居民服务有限公司</t>
    </r>
  </si>
  <si>
    <r>
      <rPr>
        <sz val="12"/>
        <color theme="1"/>
        <rFont val="仿宋_GB2312"/>
        <charset val="134"/>
      </rPr>
      <t>许昌秋分信息科技有限公司</t>
    </r>
  </si>
  <si>
    <r>
      <rPr>
        <sz val="12"/>
        <color theme="1"/>
        <rFont val="仿宋_GB2312"/>
        <charset val="134"/>
      </rPr>
      <t>许昌央晴信息咨询服务有限公司</t>
    </r>
  </si>
  <si>
    <r>
      <rPr>
        <sz val="12"/>
        <color theme="1"/>
        <rFont val="仿宋_GB2312"/>
        <charset val="134"/>
      </rPr>
      <t>许昌泽弘信息科技有限公司</t>
    </r>
  </si>
  <si>
    <r>
      <rPr>
        <sz val="12"/>
        <color theme="1"/>
        <rFont val="仿宋_GB2312"/>
        <charset val="134"/>
      </rPr>
      <t>许昌市浮白文化传播有限公司</t>
    </r>
  </si>
  <si>
    <r>
      <rPr>
        <sz val="12"/>
        <color theme="1"/>
        <rFont val="仿宋_GB2312"/>
        <charset val="134"/>
      </rPr>
      <t>许昌玖雅信息科技有限公司</t>
    </r>
  </si>
  <si>
    <r>
      <rPr>
        <sz val="12"/>
        <color theme="1"/>
        <rFont val="仿宋_GB2312"/>
        <charset val="134"/>
      </rPr>
      <t>许昌恒达物业管理有限公司名筑分公司</t>
    </r>
  </si>
  <si>
    <r>
      <rPr>
        <sz val="12"/>
        <color theme="1"/>
        <rFont val="仿宋_GB2312"/>
        <charset val="134"/>
      </rPr>
      <t>许昌恒达物业管理有限公司古城新院分公司</t>
    </r>
  </si>
  <si>
    <r>
      <rPr>
        <sz val="12"/>
        <color theme="1"/>
        <rFont val="仿宋_GB2312"/>
        <charset val="134"/>
      </rPr>
      <t>许昌恒达物业管理有限公司文峰分公司</t>
    </r>
  </si>
  <si>
    <r>
      <rPr>
        <sz val="12"/>
        <color theme="1"/>
        <rFont val="仿宋_GB2312"/>
        <charset val="134"/>
      </rPr>
      <t>许昌恒达物业管理有限公司都市花园分公司</t>
    </r>
  </si>
  <si>
    <r>
      <rPr>
        <sz val="12"/>
        <color theme="1"/>
        <rFont val="仿宋_GB2312"/>
        <charset val="134"/>
      </rPr>
      <t>许昌恒达物业管理有限公司西郡分公司</t>
    </r>
  </si>
  <si>
    <r>
      <rPr>
        <sz val="12"/>
        <color theme="1"/>
        <rFont val="仿宋_GB2312"/>
        <charset val="134"/>
      </rPr>
      <t>许昌恒达物业管理有限公司新北家园分公司</t>
    </r>
  </si>
  <si>
    <r>
      <rPr>
        <sz val="12"/>
        <color theme="1"/>
        <rFont val="仿宋_GB2312"/>
        <charset val="134"/>
      </rPr>
      <t>许昌恒达物业管理有限公司</t>
    </r>
  </si>
  <si>
    <r>
      <rPr>
        <sz val="12"/>
        <color theme="1"/>
        <rFont val="仿宋_GB2312"/>
        <charset val="134"/>
      </rPr>
      <t>许昌恒达物业管理有限公司金汇广场分公司</t>
    </r>
  </si>
  <si>
    <r>
      <rPr>
        <sz val="12"/>
        <color theme="1"/>
        <rFont val="仿宋_GB2312"/>
        <charset val="134"/>
      </rPr>
      <t>许昌尚新技术服务有限公司</t>
    </r>
  </si>
  <si>
    <r>
      <rPr>
        <sz val="12"/>
        <color theme="1"/>
        <rFont val="仿宋_GB2312"/>
        <charset val="134"/>
      </rPr>
      <t>许昌东森企业咨询有限公司</t>
    </r>
  </si>
  <si>
    <r>
      <rPr>
        <sz val="12"/>
        <color theme="1"/>
        <rFont val="仿宋_GB2312"/>
        <charset val="134"/>
      </rPr>
      <t>河南榜领信息科技服务有限公司</t>
    </r>
  </si>
  <si>
    <r>
      <rPr>
        <sz val="12"/>
        <color theme="1"/>
        <rFont val="仿宋_GB2312"/>
        <charset val="134"/>
      </rPr>
      <t>河南安铭代理记账有限公司</t>
    </r>
  </si>
  <si>
    <r>
      <rPr>
        <sz val="12"/>
        <color theme="1"/>
        <rFont val="仿宋_GB2312"/>
        <charset val="134"/>
      </rPr>
      <t>许昌沐心设计有限公司</t>
    </r>
  </si>
  <si>
    <r>
      <rPr>
        <sz val="12"/>
        <color theme="1"/>
        <rFont val="仿宋_GB2312"/>
        <charset val="134"/>
      </rPr>
      <t>许昌市第三家电商场有限公司</t>
    </r>
  </si>
  <si>
    <r>
      <rPr>
        <sz val="12"/>
        <color theme="1"/>
        <rFont val="仿宋_GB2312"/>
        <charset val="134"/>
      </rPr>
      <t>河南天生印刷科技有限公司</t>
    </r>
  </si>
  <si>
    <r>
      <rPr>
        <sz val="12"/>
        <color theme="1"/>
        <rFont val="仿宋_GB2312"/>
        <charset val="134"/>
      </rPr>
      <t>许昌市顺昌电器销售有限公司</t>
    </r>
  </si>
  <si>
    <r>
      <rPr>
        <sz val="12"/>
        <color theme="1"/>
        <rFont val="仿宋_GB2312"/>
        <charset val="134"/>
      </rPr>
      <t>许昌市魏都区埃安汽车销售服务有限公司</t>
    </r>
  </si>
  <si>
    <r>
      <rPr>
        <sz val="12"/>
        <color theme="1"/>
        <rFont val="仿宋_GB2312"/>
        <charset val="134"/>
      </rPr>
      <t>许昌恒晟业汽车销售有限公司</t>
    </r>
  </si>
  <si>
    <r>
      <rPr>
        <sz val="12"/>
        <color theme="1"/>
        <rFont val="仿宋_GB2312"/>
        <charset val="134"/>
      </rPr>
      <t>许昌市烟草公司魏都区分公司</t>
    </r>
  </si>
  <si>
    <r>
      <rPr>
        <sz val="12"/>
        <color theme="1"/>
        <rFont val="仿宋_GB2312"/>
        <charset val="134"/>
      </rPr>
      <t>许昌臻省心企业管理有限公司</t>
    </r>
  </si>
  <si>
    <r>
      <rPr>
        <sz val="12"/>
        <color theme="1"/>
        <rFont val="仿宋_GB2312"/>
        <charset val="134"/>
      </rPr>
      <t>许昌星驰机械租赁有限公司</t>
    </r>
  </si>
  <si>
    <r>
      <rPr>
        <sz val="12"/>
        <color theme="1"/>
        <rFont val="仿宋_GB2312"/>
        <charset val="134"/>
      </rPr>
      <t>河南北理阻燃材料检测院有限公司</t>
    </r>
  </si>
  <si>
    <r>
      <rPr>
        <sz val="12"/>
        <color theme="1"/>
        <rFont val="仿宋_GB2312"/>
        <charset val="134"/>
      </rPr>
      <t>河南功岱机电工程有限公司</t>
    </r>
  </si>
  <si>
    <r>
      <rPr>
        <sz val="12"/>
        <color theme="1"/>
        <rFont val="仿宋_GB2312"/>
        <charset val="134"/>
      </rPr>
      <t>许昌市叶之途文化传播有限公司</t>
    </r>
  </si>
  <si>
    <r>
      <rPr>
        <sz val="12"/>
        <color theme="1"/>
        <rFont val="仿宋_GB2312"/>
        <charset val="134"/>
      </rPr>
      <t>许昌仁智初教育咨询有限公司</t>
    </r>
  </si>
  <si>
    <r>
      <rPr>
        <sz val="12"/>
        <color theme="1"/>
        <rFont val="仿宋_GB2312"/>
        <charset val="134"/>
      </rPr>
      <t>许昌市阅乐多文化传播有限公司</t>
    </r>
  </si>
  <si>
    <r>
      <rPr>
        <sz val="12"/>
        <color theme="1"/>
        <rFont val="仿宋_GB2312"/>
        <charset val="134"/>
      </rPr>
      <t>许昌金成智拓教育科技有限公司</t>
    </r>
  </si>
  <si>
    <r>
      <rPr>
        <sz val="12"/>
        <color theme="1"/>
        <rFont val="仿宋_GB2312"/>
        <charset val="134"/>
      </rPr>
      <t>许昌清艳金成教育咨询有限公司</t>
    </r>
  </si>
  <si>
    <r>
      <rPr>
        <sz val="12"/>
        <color theme="1"/>
        <rFont val="仿宋_GB2312"/>
        <charset val="134"/>
      </rPr>
      <t>许昌私塾教育咨询有限公司</t>
    </r>
  </si>
  <si>
    <r>
      <rPr>
        <sz val="12"/>
        <color theme="1"/>
        <rFont val="仿宋_GB2312"/>
        <charset val="134"/>
      </rPr>
      <t>许昌私塾学府教育科技有限公司</t>
    </r>
  </si>
  <si>
    <r>
      <rPr>
        <sz val="12"/>
        <color theme="1"/>
        <rFont val="仿宋_GB2312"/>
        <charset val="134"/>
      </rPr>
      <t>重庆华宇物业服务集团有限公司许昌分公司</t>
    </r>
  </si>
  <si>
    <r>
      <rPr>
        <sz val="12"/>
        <color theme="1"/>
        <rFont val="仿宋_GB2312"/>
        <charset val="134"/>
      </rPr>
      <t>许昌中瑞典当有限公司</t>
    </r>
  </si>
  <si>
    <r>
      <rPr>
        <sz val="12"/>
        <color theme="1"/>
        <rFont val="仿宋_GB2312"/>
        <charset val="134"/>
      </rPr>
      <t>许昌洋瑞商贸有限公司</t>
    </r>
  </si>
  <si>
    <r>
      <rPr>
        <sz val="12"/>
        <color theme="1"/>
        <rFont val="仿宋_GB2312"/>
        <charset val="134"/>
      </rPr>
      <t>许昌瑞硕源医药科技有限公司</t>
    </r>
  </si>
  <si>
    <r>
      <rPr>
        <sz val="12"/>
        <color theme="1"/>
        <rFont val="仿宋_GB2312"/>
        <charset val="134"/>
      </rPr>
      <t>河南戊升药业有限公司</t>
    </r>
  </si>
  <si>
    <r>
      <rPr>
        <sz val="12"/>
        <color theme="1"/>
        <rFont val="仿宋_GB2312"/>
        <charset val="134"/>
      </rPr>
      <t>许昌精信代理记账有限公司</t>
    </r>
  </si>
  <si>
    <r>
      <rPr>
        <sz val="12"/>
        <color theme="1"/>
        <rFont val="仿宋_GB2312"/>
        <charset val="134"/>
      </rPr>
      <t>许昌三鼎华悦大酒店有限公司</t>
    </r>
  </si>
  <si>
    <r>
      <rPr>
        <sz val="12"/>
        <color theme="1"/>
        <rFont val="仿宋_GB2312"/>
        <charset val="134"/>
      </rPr>
      <t>许昌仲兴企业管理服务有限公司</t>
    </r>
  </si>
  <si>
    <r>
      <rPr>
        <sz val="12"/>
        <color theme="1"/>
        <rFont val="仿宋_GB2312"/>
        <charset val="134"/>
      </rPr>
      <t>许昌辰德工贸有限公司</t>
    </r>
  </si>
  <si>
    <r>
      <rPr>
        <sz val="12"/>
        <color theme="1"/>
        <rFont val="仿宋_GB2312"/>
        <charset val="134"/>
      </rPr>
      <t>许昌市恒力汽车销售服务有限公司</t>
    </r>
  </si>
  <si>
    <r>
      <rPr>
        <sz val="12"/>
        <color theme="1"/>
        <rFont val="仿宋_GB2312"/>
        <charset val="134"/>
      </rPr>
      <t>许昌市恒力新能源汽车销售服务有限公司</t>
    </r>
  </si>
  <si>
    <r>
      <rPr>
        <sz val="12"/>
        <color theme="1"/>
        <rFont val="仿宋_GB2312"/>
        <charset val="134"/>
      </rPr>
      <t>河南百正会计师事务所有限责任公司</t>
    </r>
  </si>
  <si>
    <r>
      <rPr>
        <sz val="12"/>
        <color theme="1"/>
        <rFont val="仿宋_GB2312"/>
        <charset val="134"/>
      </rPr>
      <t>河南恒屹建设工程有限公司</t>
    </r>
  </si>
  <si>
    <r>
      <rPr>
        <sz val="12"/>
        <color theme="1"/>
        <rFont val="仿宋_GB2312"/>
        <charset val="134"/>
      </rPr>
      <t>许昌市泓方包装印刷有限公司</t>
    </r>
  </si>
  <si>
    <r>
      <rPr>
        <sz val="12"/>
        <color theme="1"/>
        <rFont val="仿宋_GB2312"/>
        <charset val="134"/>
      </rPr>
      <t>河南万里汽车管理服务有限公司许昌分公司</t>
    </r>
  </si>
  <si>
    <r>
      <rPr>
        <sz val="12"/>
        <color theme="1"/>
        <rFont val="仿宋_GB2312"/>
        <charset val="134"/>
      </rPr>
      <t>许昌万里客运有限责任公司通勤分公司</t>
    </r>
  </si>
  <si>
    <r>
      <rPr>
        <sz val="12"/>
        <color theme="1"/>
        <rFont val="仿宋_GB2312"/>
        <charset val="134"/>
      </rPr>
      <t>许昌康特鑫机电科技有限公司</t>
    </r>
  </si>
  <si>
    <r>
      <rPr>
        <sz val="12"/>
        <color theme="1"/>
        <rFont val="仿宋_GB2312"/>
        <charset val="134"/>
      </rPr>
      <t>许昌默成电气有限公司</t>
    </r>
  </si>
  <si>
    <r>
      <rPr>
        <sz val="12"/>
        <color theme="1"/>
        <rFont val="仿宋_GB2312"/>
        <charset val="134"/>
      </rPr>
      <t>许昌市新天汽车销售服务有限公司</t>
    </r>
  </si>
  <si>
    <r>
      <rPr>
        <sz val="12"/>
        <color theme="1"/>
        <rFont val="仿宋_GB2312"/>
        <charset val="134"/>
      </rPr>
      <t>许昌市锦宏测绘有限公司</t>
    </r>
  </si>
  <si>
    <r>
      <rPr>
        <sz val="12"/>
        <color theme="1"/>
        <rFont val="仿宋_GB2312"/>
        <charset val="134"/>
      </rPr>
      <t>许昌庆东商贸有限公司</t>
    </r>
  </si>
  <si>
    <r>
      <rPr>
        <sz val="12"/>
        <color theme="1"/>
        <rFont val="仿宋_GB2312"/>
        <charset val="134"/>
      </rPr>
      <t>许昌市魏都区臧炎明美容店</t>
    </r>
  </si>
  <si>
    <r>
      <rPr>
        <sz val="12"/>
        <color theme="1"/>
        <rFont val="仿宋_GB2312"/>
        <charset val="134"/>
      </rPr>
      <t>许昌草芝堂大药房有限公司解放路店</t>
    </r>
  </si>
  <si>
    <r>
      <rPr>
        <sz val="12"/>
        <color theme="1"/>
        <rFont val="仿宋_GB2312"/>
        <charset val="134"/>
      </rPr>
      <t>许昌市华坤汽车销售服务有限公司</t>
    </r>
  </si>
  <si>
    <r>
      <rPr>
        <sz val="12"/>
        <color theme="1"/>
        <rFont val="仿宋_GB2312"/>
        <charset val="134"/>
      </rPr>
      <t>许昌邦家房地产营销策划有限公司</t>
    </r>
  </si>
  <si>
    <r>
      <rPr>
        <sz val="12"/>
        <color theme="1"/>
        <rFont val="仿宋_GB2312"/>
        <charset val="134"/>
      </rPr>
      <t>长葛市</t>
    </r>
  </si>
  <si>
    <r>
      <rPr>
        <sz val="12"/>
        <color theme="1"/>
        <rFont val="仿宋_GB2312"/>
        <charset val="134"/>
      </rPr>
      <t>河南住工建筑科技有限公司</t>
    </r>
  </si>
  <si>
    <r>
      <rPr>
        <sz val="12"/>
        <color theme="1"/>
        <rFont val="仿宋_GB2312"/>
        <charset val="134"/>
      </rPr>
      <t>河南四达电力设备股份有限公司</t>
    </r>
  </si>
  <si>
    <r>
      <rPr>
        <sz val="12"/>
        <color theme="1"/>
        <rFont val="仿宋_GB2312"/>
        <charset val="134"/>
      </rPr>
      <t>许昌禾润机电有限公司</t>
    </r>
  </si>
  <si>
    <r>
      <rPr>
        <sz val="12"/>
        <color theme="1"/>
        <rFont val="仿宋_GB2312"/>
        <charset val="134"/>
      </rPr>
      <t>长葛市舒悦酒店管理有限公司</t>
    </r>
  </si>
  <si>
    <r>
      <rPr>
        <sz val="12"/>
        <color theme="1"/>
        <rFont val="仿宋_GB2312"/>
        <charset val="134"/>
      </rPr>
      <t>长葛市富兴汽配有限公司</t>
    </r>
  </si>
  <si>
    <r>
      <rPr>
        <sz val="12"/>
        <color theme="1"/>
        <rFont val="仿宋_GB2312"/>
        <charset val="134"/>
      </rPr>
      <t>长葛市金昊沅酒店管理有限公司</t>
    </r>
  </si>
  <si>
    <r>
      <rPr>
        <sz val="12"/>
        <color theme="1"/>
        <rFont val="仿宋_GB2312"/>
        <charset val="134"/>
      </rPr>
      <t>长葛市恒利达篷布有限公司</t>
    </r>
  </si>
  <si>
    <r>
      <rPr>
        <sz val="12"/>
        <color theme="1"/>
        <rFont val="仿宋_GB2312"/>
        <charset val="134"/>
      </rPr>
      <t>河南汇达印通科技股份有限公司</t>
    </r>
  </si>
  <si>
    <r>
      <rPr>
        <sz val="12"/>
        <color theme="1"/>
        <rFont val="仿宋_GB2312"/>
        <charset val="134"/>
      </rPr>
      <t>北新防水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河南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</si>
  <si>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河南迅能工程建设有限公司</t>
    </r>
  </si>
  <si>
    <r>
      <rPr>
        <sz val="12"/>
        <color theme="1"/>
        <rFont val="仿宋_GB2312"/>
        <charset val="134"/>
      </rPr>
      <t>长葛市建源建设工程检测有限公司</t>
    </r>
  </si>
  <si>
    <r>
      <rPr>
        <sz val="12"/>
        <color theme="1"/>
        <rFont val="仿宋_GB2312"/>
        <charset val="134"/>
      </rPr>
      <t>长葛美年大健康医院有限公司</t>
    </r>
  </si>
  <si>
    <r>
      <rPr>
        <sz val="12"/>
        <color theme="1"/>
        <rFont val="仿宋_GB2312"/>
        <charset val="134"/>
      </rPr>
      <t>许昌玖耐机械有限公司</t>
    </r>
  </si>
  <si>
    <r>
      <rPr>
        <sz val="12"/>
        <color theme="1"/>
        <rFont val="仿宋_GB2312"/>
        <charset val="134"/>
      </rPr>
      <t>长葛市中孚制管有限责任公司</t>
    </r>
  </si>
  <si>
    <r>
      <rPr>
        <sz val="12"/>
        <color theme="1"/>
        <rFont val="仿宋_GB2312"/>
        <charset val="134"/>
      </rPr>
      <t>河南豫鲜食品有限公司</t>
    </r>
  </si>
  <si>
    <r>
      <rPr>
        <sz val="12"/>
        <color theme="1"/>
        <rFont val="仿宋_GB2312"/>
        <charset val="134"/>
      </rPr>
      <t>河南易和电器有限公司</t>
    </r>
  </si>
  <si>
    <r>
      <rPr>
        <sz val="12"/>
        <color theme="1"/>
        <rFont val="仿宋_GB2312"/>
        <charset val="134"/>
      </rPr>
      <t>长葛市金英私立学校</t>
    </r>
  </si>
  <si>
    <r>
      <rPr>
        <sz val="12"/>
        <color theme="1"/>
        <rFont val="仿宋_GB2312"/>
        <charset val="134"/>
      </rPr>
      <t>河南豫粮种业有限公司长葛库</t>
    </r>
  </si>
  <si>
    <r>
      <rPr>
        <sz val="12"/>
        <color theme="1"/>
        <rFont val="仿宋_GB2312"/>
        <charset val="134"/>
      </rPr>
      <t>许昌聚源机电科技有限公司</t>
    </r>
  </si>
  <si>
    <r>
      <rPr>
        <sz val="12"/>
        <color theme="1"/>
        <rFont val="仿宋_GB2312"/>
        <charset val="134"/>
      </rPr>
      <t>河南坦垣电力工程有限公司</t>
    </r>
  </si>
  <si>
    <r>
      <rPr>
        <sz val="12"/>
        <color theme="1"/>
        <rFont val="仿宋_GB2312"/>
        <charset val="134"/>
      </rPr>
      <t>长葛市恒诺物业服务有限公司</t>
    </r>
  </si>
  <si>
    <r>
      <rPr>
        <sz val="12"/>
        <color theme="1"/>
        <rFont val="仿宋_GB2312"/>
        <charset val="134"/>
      </rPr>
      <t>长葛市恒达物业服务有限公司</t>
    </r>
  </si>
  <si>
    <r>
      <rPr>
        <sz val="12"/>
        <color theme="1"/>
        <rFont val="仿宋_GB2312"/>
        <charset val="134"/>
      </rPr>
      <t>长葛市恒尚物业服务有限公司</t>
    </r>
  </si>
  <si>
    <r>
      <rPr>
        <sz val="12"/>
        <color theme="1"/>
        <rFont val="仿宋_GB2312"/>
        <charset val="134"/>
      </rPr>
      <t>长葛市双龙化工有限公司</t>
    </r>
  </si>
  <si>
    <r>
      <rPr>
        <sz val="12"/>
        <color theme="1"/>
        <rFont val="仿宋_GB2312"/>
        <charset val="134"/>
      </rPr>
      <t>河南首一不锈钢有限公司</t>
    </r>
  </si>
  <si>
    <r>
      <rPr>
        <sz val="12"/>
        <color theme="1"/>
        <rFont val="仿宋_GB2312"/>
        <charset val="134"/>
      </rPr>
      <t>长葛市瑞龙物业管理有限公司</t>
    </r>
  </si>
  <si>
    <r>
      <rPr>
        <sz val="12"/>
        <color theme="1"/>
        <rFont val="仿宋_GB2312"/>
        <charset val="134"/>
      </rPr>
      <t>长葛市恒达家政服务有限公司</t>
    </r>
  </si>
  <si>
    <r>
      <rPr>
        <sz val="12"/>
        <color theme="1"/>
        <rFont val="仿宋_GB2312"/>
        <charset val="134"/>
      </rPr>
      <t>河南瑞龙房地产开发有限公司</t>
    </r>
  </si>
  <si>
    <r>
      <rPr>
        <sz val="12"/>
        <color theme="1"/>
        <rFont val="仿宋_GB2312"/>
        <charset val="134"/>
      </rPr>
      <t>长葛市通泰房地产开发有限公司</t>
    </r>
  </si>
  <si>
    <r>
      <rPr>
        <sz val="12"/>
        <color theme="1"/>
        <rFont val="仿宋_GB2312"/>
        <charset val="134"/>
      </rPr>
      <t>长葛市兴宇房地产开发有限公司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</si>
</sst>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华文仿宋"/>
      <charset val="134"/>
    </font>
    <font>
      <sz val="11"/>
      <color theme="1"/>
      <name val="华文仿宋"/>
      <charset val="134"/>
    </font>
    <font>
      <sz val="14"/>
      <color theme="1"/>
      <name val="华文仿宋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9" fontId="5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4"/>
  <sheetViews>
    <sheetView tabSelected="1" topLeftCell="A38" workbookViewId="0">
      <selection activeCell="J10" sqref="J10"/>
    </sheetView>
  </sheetViews>
  <sheetFormatPr defaultColWidth="9" defaultRowHeight="20.25" outlineLevelCol="7"/>
  <cols>
    <col min="1" max="1" width="5.5" style="3" customWidth="1"/>
    <col min="2" max="2" width="8.875" style="4" customWidth="1"/>
    <col min="3" max="3" width="42" style="5" customWidth="1"/>
    <col min="4" max="4" width="11.875" style="5" customWidth="1"/>
    <col min="5" max="5" width="7.75" style="6" customWidth="1"/>
    <col min="6" max="6" width="15.625" style="7" customWidth="1"/>
    <col min="7" max="7" width="14.875" style="7" customWidth="1"/>
    <col min="8" max="8" width="12.625" style="8"/>
    <col min="9" max="16384" width="9" style="1"/>
  </cols>
  <sheetData>
    <row r="1" s="1" customFormat="1" ht="43" customHeight="1" spans="1:8">
      <c r="A1" s="9" t="s">
        <v>0</v>
      </c>
      <c r="B1" s="9"/>
      <c r="C1" s="9"/>
      <c r="D1" s="9"/>
      <c r="E1" s="9"/>
      <c r="F1" s="9"/>
      <c r="G1" s="9"/>
      <c r="H1" s="10"/>
    </row>
    <row r="2" s="1" customFormat="1" ht="25" customHeight="1" spans="1:8">
      <c r="A2" s="11" t="s">
        <v>1</v>
      </c>
      <c r="B2" s="12"/>
      <c r="C2" s="12"/>
      <c r="D2" s="12"/>
      <c r="E2" s="13"/>
      <c r="F2" s="14"/>
      <c r="G2" s="14"/>
      <c r="H2" s="8"/>
    </row>
    <row r="3" s="1" customFormat="1" ht="57" customHeight="1" spans="1:8">
      <c r="A3" s="15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7" t="s">
        <v>7</v>
      </c>
      <c r="G3" s="17" t="s">
        <v>8</v>
      </c>
      <c r="H3" s="18" t="s">
        <v>9</v>
      </c>
    </row>
    <row r="4" s="2" customFormat="1" ht="30" customHeight="1" spans="1:8">
      <c r="A4" s="19">
        <v>1</v>
      </c>
      <c r="B4" s="19" t="s">
        <v>10</v>
      </c>
      <c r="C4" s="20" t="s">
        <v>11</v>
      </c>
      <c r="D4" s="21" t="s">
        <v>12</v>
      </c>
      <c r="E4" s="21">
        <v>20</v>
      </c>
      <c r="F4" s="21">
        <v>9590.22</v>
      </c>
      <c r="G4" s="22">
        <v>5754.13</v>
      </c>
      <c r="H4" s="23">
        <f>_xlfn.PERCENTOF(G4,F4)</f>
        <v>0.599999791454211</v>
      </c>
    </row>
    <row r="5" s="2" customFormat="1" ht="30" customHeight="1" spans="1:8">
      <c r="A5" s="19">
        <v>2</v>
      </c>
      <c r="B5" s="19" t="s">
        <v>10</v>
      </c>
      <c r="C5" s="20" t="s">
        <v>13</v>
      </c>
      <c r="D5" s="21" t="s">
        <v>12</v>
      </c>
      <c r="E5" s="21">
        <v>8</v>
      </c>
      <c r="F5" s="21">
        <v>8425.14</v>
      </c>
      <c r="G5" s="22">
        <v>5055.08</v>
      </c>
      <c r="H5" s="23">
        <f t="shared" ref="H5:H68" si="0">_xlfn.PERCENTOF(G5,F5)</f>
        <v>0.599999525230441</v>
      </c>
    </row>
    <row r="6" s="2" customFormat="1" ht="30" customHeight="1" spans="1:8">
      <c r="A6" s="19">
        <v>3</v>
      </c>
      <c r="B6" s="19" t="s">
        <v>10</v>
      </c>
      <c r="C6" s="20" t="s">
        <v>14</v>
      </c>
      <c r="D6" s="21" t="s">
        <v>12</v>
      </c>
      <c r="E6" s="21">
        <v>178</v>
      </c>
      <c r="F6" s="21">
        <v>71890.89</v>
      </c>
      <c r="G6" s="22">
        <v>43134.53</v>
      </c>
      <c r="H6" s="23">
        <f t="shared" si="0"/>
        <v>0.599999944360127</v>
      </c>
    </row>
    <row r="7" s="2" customFormat="1" ht="30" customHeight="1" spans="1:8">
      <c r="A7" s="19">
        <v>4</v>
      </c>
      <c r="B7" s="19" t="s">
        <v>10</v>
      </c>
      <c r="C7" s="20" t="s">
        <v>15</v>
      </c>
      <c r="D7" s="21" t="s">
        <v>12</v>
      </c>
      <c r="E7" s="21">
        <v>14</v>
      </c>
      <c r="F7" s="21">
        <v>6109.15</v>
      </c>
      <c r="G7" s="22">
        <v>3665.49</v>
      </c>
      <c r="H7" s="23">
        <f t="shared" si="0"/>
        <v>0.6</v>
      </c>
    </row>
    <row r="8" s="2" customFormat="1" ht="30" customHeight="1" spans="1:8">
      <c r="A8" s="19">
        <v>5</v>
      </c>
      <c r="B8" s="19" t="s">
        <v>10</v>
      </c>
      <c r="C8" s="20" t="s">
        <v>16</v>
      </c>
      <c r="D8" s="21" t="s">
        <v>12</v>
      </c>
      <c r="E8" s="21">
        <v>12</v>
      </c>
      <c r="F8" s="21">
        <v>4967.1</v>
      </c>
      <c r="G8" s="22">
        <v>2980.26</v>
      </c>
      <c r="H8" s="23">
        <f t="shared" si="0"/>
        <v>0.6</v>
      </c>
    </row>
    <row r="9" s="2" customFormat="1" ht="30" customHeight="1" spans="1:8">
      <c r="A9" s="19">
        <v>6</v>
      </c>
      <c r="B9" s="19" t="s">
        <v>10</v>
      </c>
      <c r="C9" s="20" t="s">
        <v>17</v>
      </c>
      <c r="D9" s="21" t="s">
        <v>12</v>
      </c>
      <c r="E9" s="21">
        <v>11</v>
      </c>
      <c r="F9" s="21">
        <v>5117.1</v>
      </c>
      <c r="G9" s="22">
        <v>3070.26</v>
      </c>
      <c r="H9" s="23">
        <f t="shared" si="0"/>
        <v>0.6</v>
      </c>
    </row>
    <row r="10" s="2" customFormat="1" ht="30" customHeight="1" spans="1:8">
      <c r="A10" s="19">
        <v>7</v>
      </c>
      <c r="B10" s="19" t="s">
        <v>10</v>
      </c>
      <c r="C10" s="20" t="s">
        <v>18</v>
      </c>
      <c r="D10" s="21" t="s">
        <v>12</v>
      </c>
      <c r="E10" s="21">
        <v>76</v>
      </c>
      <c r="F10" s="21">
        <v>34481.79</v>
      </c>
      <c r="G10" s="22">
        <v>20689.07</v>
      </c>
      <c r="H10" s="23">
        <f t="shared" si="0"/>
        <v>0.599999883996741</v>
      </c>
    </row>
    <row r="11" s="2" customFormat="1" ht="30" customHeight="1" spans="1:8">
      <c r="A11" s="19">
        <v>8</v>
      </c>
      <c r="B11" s="19" t="s">
        <v>10</v>
      </c>
      <c r="C11" s="24" t="s">
        <v>19</v>
      </c>
      <c r="D11" s="21" t="s">
        <v>12</v>
      </c>
      <c r="E11" s="25">
        <v>70</v>
      </c>
      <c r="F11" s="21">
        <v>36484.4</v>
      </c>
      <c r="G11" s="26">
        <v>21890.64</v>
      </c>
      <c r="H11" s="23">
        <f t="shared" si="0"/>
        <v>0.6</v>
      </c>
    </row>
    <row r="12" s="2" customFormat="1" ht="30" customHeight="1" spans="1:8">
      <c r="A12" s="19">
        <v>9</v>
      </c>
      <c r="B12" s="19" t="s">
        <v>10</v>
      </c>
      <c r="C12" s="24" t="s">
        <v>20</v>
      </c>
      <c r="D12" s="21" t="s">
        <v>12</v>
      </c>
      <c r="E12" s="25">
        <v>11</v>
      </c>
      <c r="F12" s="21">
        <v>5600.91</v>
      </c>
      <c r="G12" s="26">
        <v>3360.55</v>
      </c>
      <c r="H12" s="23">
        <f t="shared" si="0"/>
        <v>0.600000714169662</v>
      </c>
    </row>
    <row r="13" s="2" customFormat="1" ht="30" customHeight="1" spans="1:8">
      <c r="A13" s="19">
        <v>10</v>
      </c>
      <c r="B13" s="19" t="s">
        <v>10</v>
      </c>
      <c r="C13" s="20" t="s">
        <v>21</v>
      </c>
      <c r="D13" s="21" t="s">
        <v>12</v>
      </c>
      <c r="E13" s="21">
        <v>8</v>
      </c>
      <c r="F13" s="21">
        <v>865.89</v>
      </c>
      <c r="G13" s="22">
        <v>519.53</v>
      </c>
      <c r="H13" s="23">
        <f t="shared" si="0"/>
        <v>0.59999538047558</v>
      </c>
    </row>
    <row r="14" s="2" customFormat="1" ht="30" customHeight="1" spans="1:8">
      <c r="A14" s="19">
        <v>11</v>
      </c>
      <c r="B14" s="19" t="s">
        <v>10</v>
      </c>
      <c r="C14" s="20" t="s">
        <v>22</v>
      </c>
      <c r="D14" s="21" t="s">
        <v>12</v>
      </c>
      <c r="E14" s="21">
        <v>9</v>
      </c>
      <c r="F14" s="21">
        <v>4262.64</v>
      </c>
      <c r="G14" s="22">
        <v>2557.58</v>
      </c>
      <c r="H14" s="23">
        <f t="shared" si="0"/>
        <v>0.599999061614399</v>
      </c>
    </row>
    <row r="15" s="2" customFormat="1" ht="30" customHeight="1" spans="1:8">
      <c r="A15" s="19">
        <v>12</v>
      </c>
      <c r="B15" s="19" t="s">
        <v>10</v>
      </c>
      <c r="C15" s="20" t="s">
        <v>23</v>
      </c>
      <c r="D15" s="21" t="s">
        <v>12</v>
      </c>
      <c r="E15" s="21">
        <v>7</v>
      </c>
      <c r="F15" s="21">
        <v>3608.1</v>
      </c>
      <c r="G15" s="22">
        <v>2164.86</v>
      </c>
      <c r="H15" s="23">
        <f t="shared" si="0"/>
        <v>0.6</v>
      </c>
    </row>
    <row r="16" s="2" customFormat="1" ht="30" customHeight="1" spans="1:8">
      <c r="A16" s="19">
        <v>13</v>
      </c>
      <c r="B16" s="19" t="s">
        <v>10</v>
      </c>
      <c r="C16" s="20" t="s">
        <v>24</v>
      </c>
      <c r="D16" s="21" t="s">
        <v>12</v>
      </c>
      <c r="E16" s="21">
        <v>16</v>
      </c>
      <c r="F16" s="21">
        <v>7178.49</v>
      </c>
      <c r="G16" s="22">
        <v>4307.09</v>
      </c>
      <c r="H16" s="23">
        <f t="shared" si="0"/>
        <v>0.599999442779749</v>
      </c>
    </row>
    <row r="17" s="2" customFormat="1" ht="30" customHeight="1" spans="1:8">
      <c r="A17" s="19">
        <v>14</v>
      </c>
      <c r="B17" s="19" t="s">
        <v>10</v>
      </c>
      <c r="C17" s="20" t="s">
        <v>25</v>
      </c>
      <c r="D17" s="21" t="s">
        <v>12</v>
      </c>
      <c r="E17" s="21">
        <v>12</v>
      </c>
      <c r="F17" s="21">
        <v>5115.87</v>
      </c>
      <c r="G17" s="22">
        <v>3069.52</v>
      </c>
      <c r="H17" s="23">
        <f t="shared" si="0"/>
        <v>0.599999609059652</v>
      </c>
    </row>
    <row r="18" s="2" customFormat="1" ht="30" customHeight="1" spans="1:8">
      <c r="A18" s="19">
        <v>15</v>
      </c>
      <c r="B18" s="19" t="s">
        <v>10</v>
      </c>
      <c r="C18" s="20" t="s">
        <v>26</v>
      </c>
      <c r="D18" s="21" t="s">
        <v>12</v>
      </c>
      <c r="E18" s="21">
        <v>69</v>
      </c>
      <c r="F18" s="21">
        <v>58725.82</v>
      </c>
      <c r="G18" s="22">
        <v>35235.49</v>
      </c>
      <c r="H18" s="23">
        <f t="shared" si="0"/>
        <v>0.59999996594343</v>
      </c>
    </row>
    <row r="19" s="2" customFormat="1" ht="30" customHeight="1" spans="1:8">
      <c r="A19" s="19">
        <v>16</v>
      </c>
      <c r="B19" s="19" t="s">
        <v>10</v>
      </c>
      <c r="C19" s="20" t="s">
        <v>27</v>
      </c>
      <c r="D19" s="21" t="s">
        <v>12</v>
      </c>
      <c r="E19" s="21">
        <v>126</v>
      </c>
      <c r="F19" s="21">
        <v>147920.79</v>
      </c>
      <c r="G19" s="22">
        <v>88752.47</v>
      </c>
      <c r="H19" s="23">
        <f t="shared" si="0"/>
        <v>0.5999999729585</v>
      </c>
    </row>
    <row r="20" s="2" customFormat="1" ht="30" customHeight="1" spans="1:8">
      <c r="A20" s="19">
        <v>17</v>
      </c>
      <c r="B20" s="19" t="s">
        <v>10</v>
      </c>
      <c r="C20" s="20" t="s">
        <v>28</v>
      </c>
      <c r="D20" s="21" t="s">
        <v>12</v>
      </c>
      <c r="E20" s="21">
        <v>41</v>
      </c>
      <c r="F20" s="21">
        <v>18050.28</v>
      </c>
      <c r="G20" s="22">
        <v>10830.17</v>
      </c>
      <c r="H20" s="23">
        <f t="shared" si="0"/>
        <v>0.600000110801605</v>
      </c>
    </row>
    <row r="21" s="2" customFormat="1" ht="30" customHeight="1" spans="1:8">
      <c r="A21" s="19">
        <v>18</v>
      </c>
      <c r="B21" s="19" t="s">
        <v>10</v>
      </c>
      <c r="C21" s="20" t="s">
        <v>29</v>
      </c>
      <c r="D21" s="21" t="s">
        <v>12</v>
      </c>
      <c r="E21" s="21">
        <v>3</v>
      </c>
      <c r="F21" s="21">
        <v>676.08</v>
      </c>
      <c r="G21" s="22">
        <v>405.65</v>
      </c>
      <c r="H21" s="23">
        <f t="shared" si="0"/>
        <v>0.600002958229795</v>
      </c>
    </row>
    <row r="22" s="2" customFormat="1" ht="30" customHeight="1" spans="1:8">
      <c r="A22" s="19">
        <v>19</v>
      </c>
      <c r="B22" s="19" t="s">
        <v>10</v>
      </c>
      <c r="C22" s="20" t="s">
        <v>30</v>
      </c>
      <c r="D22" s="21" t="s">
        <v>12</v>
      </c>
      <c r="E22" s="21">
        <v>120</v>
      </c>
      <c r="F22" s="21">
        <v>56148.08</v>
      </c>
      <c r="G22" s="22">
        <v>33688.85</v>
      </c>
      <c r="H22" s="23">
        <f t="shared" si="0"/>
        <v>0.600000035620096</v>
      </c>
    </row>
    <row r="23" s="2" customFormat="1" ht="30" customHeight="1" spans="1:8">
      <c r="A23" s="19">
        <v>20</v>
      </c>
      <c r="B23" s="19" t="s">
        <v>10</v>
      </c>
      <c r="C23" s="24" t="s">
        <v>31</v>
      </c>
      <c r="D23" s="21" t="s">
        <v>12</v>
      </c>
      <c r="E23" s="25">
        <v>26</v>
      </c>
      <c r="F23" s="21">
        <v>56218.08</v>
      </c>
      <c r="G23" s="26">
        <v>33730.85</v>
      </c>
      <c r="H23" s="23">
        <f t="shared" si="0"/>
        <v>0.600000035575744</v>
      </c>
    </row>
    <row r="24" s="2" customFormat="1" ht="30" customHeight="1" spans="1:8">
      <c r="A24" s="19">
        <v>21</v>
      </c>
      <c r="B24" s="19" t="s">
        <v>10</v>
      </c>
      <c r="C24" s="25" t="s">
        <v>32</v>
      </c>
      <c r="D24" s="21" t="s">
        <v>12</v>
      </c>
      <c r="E24" s="25">
        <v>68</v>
      </c>
      <c r="F24" s="21">
        <v>29512.35</v>
      </c>
      <c r="G24" s="26">
        <v>17707.41</v>
      </c>
      <c r="H24" s="23">
        <f t="shared" si="0"/>
        <v>0.6</v>
      </c>
    </row>
    <row r="25" s="2" customFormat="1" ht="30" customHeight="1" spans="1:8">
      <c r="A25" s="19">
        <v>22</v>
      </c>
      <c r="B25" s="19" t="s">
        <v>10</v>
      </c>
      <c r="C25" s="25" t="s">
        <v>33</v>
      </c>
      <c r="D25" s="21" t="s">
        <v>12</v>
      </c>
      <c r="E25" s="25">
        <v>108</v>
      </c>
      <c r="F25" s="21">
        <v>45717.2</v>
      </c>
      <c r="G25" s="26">
        <v>27430.32</v>
      </c>
      <c r="H25" s="23">
        <f t="shared" si="0"/>
        <v>0.6</v>
      </c>
    </row>
    <row r="26" s="2" customFormat="1" ht="30" customHeight="1" spans="1:8">
      <c r="A26" s="19">
        <v>23</v>
      </c>
      <c r="B26" s="19" t="s">
        <v>10</v>
      </c>
      <c r="C26" s="25" t="s">
        <v>34</v>
      </c>
      <c r="D26" s="21" t="s">
        <v>12</v>
      </c>
      <c r="E26" s="25">
        <v>49</v>
      </c>
      <c r="F26" s="21">
        <v>26392.22</v>
      </c>
      <c r="G26" s="26">
        <v>15835.33</v>
      </c>
      <c r="H26" s="23">
        <f t="shared" si="0"/>
        <v>0.599999924220092</v>
      </c>
    </row>
    <row r="27" s="2" customFormat="1" ht="30" customHeight="1" spans="1:8">
      <c r="A27" s="19">
        <v>24</v>
      </c>
      <c r="B27" s="19" t="s">
        <v>10</v>
      </c>
      <c r="C27" s="25" t="s">
        <v>35</v>
      </c>
      <c r="D27" s="21" t="s">
        <v>12</v>
      </c>
      <c r="E27" s="25">
        <v>7</v>
      </c>
      <c r="F27" s="21">
        <v>5856.74</v>
      </c>
      <c r="G27" s="26">
        <v>3514.04</v>
      </c>
      <c r="H27" s="23">
        <f t="shared" si="0"/>
        <v>0.599999317026195</v>
      </c>
    </row>
    <row r="28" s="2" customFormat="1" ht="30" customHeight="1" spans="1:8">
      <c r="A28" s="19">
        <v>25</v>
      </c>
      <c r="B28" s="19" t="s">
        <v>10</v>
      </c>
      <c r="C28" s="25" t="s">
        <v>36</v>
      </c>
      <c r="D28" s="21" t="s">
        <v>37</v>
      </c>
      <c r="E28" s="25">
        <v>123</v>
      </c>
      <c r="F28" s="21">
        <v>165320.84</v>
      </c>
      <c r="G28" s="26">
        <v>49596.25</v>
      </c>
      <c r="H28" s="23">
        <f t="shared" si="0"/>
        <v>0.299999987902312</v>
      </c>
    </row>
    <row r="29" s="2" customFormat="1" ht="30" customHeight="1" spans="1:8">
      <c r="A29" s="19">
        <v>26</v>
      </c>
      <c r="B29" s="19" t="s">
        <v>10</v>
      </c>
      <c r="C29" s="25" t="s">
        <v>38</v>
      </c>
      <c r="D29" s="21" t="s">
        <v>12</v>
      </c>
      <c r="E29" s="25">
        <v>30</v>
      </c>
      <c r="F29" s="21">
        <v>26004</v>
      </c>
      <c r="G29" s="26">
        <v>15602.4</v>
      </c>
      <c r="H29" s="23">
        <f t="shared" si="0"/>
        <v>0.6</v>
      </c>
    </row>
    <row r="30" s="2" customFormat="1" ht="30" customHeight="1" spans="1:8">
      <c r="A30" s="19">
        <v>27</v>
      </c>
      <c r="B30" s="19" t="s">
        <v>10</v>
      </c>
      <c r="C30" s="21" t="s">
        <v>39</v>
      </c>
      <c r="D30" s="21" t="s">
        <v>12</v>
      </c>
      <c r="E30" s="21">
        <v>16</v>
      </c>
      <c r="F30" s="21">
        <v>7293.3</v>
      </c>
      <c r="G30" s="22">
        <v>4375.98</v>
      </c>
      <c r="H30" s="23">
        <f t="shared" si="0"/>
        <v>0.6</v>
      </c>
    </row>
    <row r="31" s="2" customFormat="1" ht="30" customHeight="1" spans="1:8">
      <c r="A31" s="19">
        <v>28</v>
      </c>
      <c r="B31" s="19" t="s">
        <v>10</v>
      </c>
      <c r="C31" s="21" t="s">
        <v>40</v>
      </c>
      <c r="D31" s="21" t="s">
        <v>12</v>
      </c>
      <c r="E31" s="21">
        <v>44</v>
      </c>
      <c r="F31" s="21">
        <v>22171.78</v>
      </c>
      <c r="G31" s="22">
        <v>13303.07</v>
      </c>
      <c r="H31" s="23">
        <f t="shared" si="0"/>
        <v>0.600000090204756</v>
      </c>
    </row>
    <row r="32" s="2" customFormat="1" ht="30" customHeight="1" spans="1:8">
      <c r="A32" s="19">
        <v>29</v>
      </c>
      <c r="B32" s="19" t="s">
        <v>10</v>
      </c>
      <c r="C32" s="21" t="s">
        <v>41</v>
      </c>
      <c r="D32" s="21" t="s">
        <v>12</v>
      </c>
      <c r="E32" s="21">
        <v>7</v>
      </c>
      <c r="F32" s="21">
        <v>4295.46</v>
      </c>
      <c r="G32" s="22">
        <v>2577.28</v>
      </c>
      <c r="H32" s="23">
        <f t="shared" si="0"/>
        <v>0.600000931215749</v>
      </c>
    </row>
    <row r="33" s="2" customFormat="1" ht="30" customHeight="1" spans="1:8">
      <c r="A33" s="19">
        <v>30</v>
      </c>
      <c r="B33" s="19" t="s">
        <v>10</v>
      </c>
      <c r="C33" s="21" t="s">
        <v>42</v>
      </c>
      <c r="D33" s="21" t="s">
        <v>12</v>
      </c>
      <c r="E33" s="21">
        <v>37</v>
      </c>
      <c r="F33" s="21">
        <v>59917.02</v>
      </c>
      <c r="G33" s="22">
        <v>35950.21</v>
      </c>
      <c r="H33" s="23">
        <f t="shared" si="0"/>
        <v>0.599999966620503</v>
      </c>
    </row>
    <row r="34" s="2" customFormat="1" ht="30" customHeight="1" spans="1:8">
      <c r="A34" s="19">
        <v>31</v>
      </c>
      <c r="B34" s="19" t="s">
        <v>10</v>
      </c>
      <c r="C34" s="21" t="s">
        <v>43</v>
      </c>
      <c r="D34" s="21" t="s">
        <v>12</v>
      </c>
      <c r="E34" s="21">
        <v>9</v>
      </c>
      <c r="F34" s="21">
        <v>4101.36</v>
      </c>
      <c r="G34" s="22">
        <v>2460.82</v>
      </c>
      <c r="H34" s="23">
        <f t="shared" si="0"/>
        <v>0.600000975286247</v>
      </c>
    </row>
    <row r="35" s="2" customFormat="1" ht="30" customHeight="1" spans="1:8">
      <c r="A35" s="19">
        <v>32</v>
      </c>
      <c r="B35" s="19" t="s">
        <v>10</v>
      </c>
      <c r="C35" s="21" t="s">
        <v>44</v>
      </c>
      <c r="D35" s="21" t="s">
        <v>12</v>
      </c>
      <c r="E35" s="21">
        <v>51</v>
      </c>
      <c r="F35" s="21">
        <v>38535.06</v>
      </c>
      <c r="G35" s="22">
        <v>23121.04</v>
      </c>
      <c r="H35" s="23">
        <f t="shared" si="0"/>
        <v>0.600000103801577</v>
      </c>
    </row>
    <row r="36" s="2" customFormat="1" ht="30" customHeight="1" spans="1:8">
      <c r="A36" s="19">
        <v>33</v>
      </c>
      <c r="B36" s="19" t="s">
        <v>10</v>
      </c>
      <c r="C36" s="21" t="s">
        <v>45</v>
      </c>
      <c r="D36" s="21" t="s">
        <v>12</v>
      </c>
      <c r="E36" s="21">
        <v>83</v>
      </c>
      <c r="F36" s="21">
        <v>95512.7</v>
      </c>
      <c r="G36" s="22">
        <v>57307.62</v>
      </c>
      <c r="H36" s="23">
        <f t="shared" si="0"/>
        <v>0.6</v>
      </c>
    </row>
    <row r="37" s="2" customFormat="1" ht="30" customHeight="1" spans="1:8">
      <c r="A37" s="19">
        <v>34</v>
      </c>
      <c r="B37" s="19" t="s">
        <v>10</v>
      </c>
      <c r="C37" s="21" t="s">
        <v>46</v>
      </c>
      <c r="D37" s="21" t="s">
        <v>12</v>
      </c>
      <c r="E37" s="21">
        <v>274</v>
      </c>
      <c r="F37" s="21">
        <v>360874.18</v>
      </c>
      <c r="G37" s="22">
        <v>216524.51</v>
      </c>
      <c r="H37" s="23">
        <f t="shared" si="0"/>
        <v>0.600000005542098</v>
      </c>
    </row>
    <row r="38" s="2" customFormat="1" ht="30" customHeight="1" spans="1:8">
      <c r="A38" s="19">
        <v>35</v>
      </c>
      <c r="B38" s="19" t="s">
        <v>10</v>
      </c>
      <c r="C38" s="25" t="s">
        <v>47</v>
      </c>
      <c r="D38" s="21" t="s">
        <v>12</v>
      </c>
      <c r="E38" s="25">
        <v>17</v>
      </c>
      <c r="F38" s="21">
        <v>8425.83</v>
      </c>
      <c r="G38" s="26">
        <v>5055.5</v>
      </c>
      <c r="H38" s="23">
        <f t="shared" si="0"/>
        <v>0.60000023736534</v>
      </c>
    </row>
    <row r="39" s="2" customFormat="1" ht="30" customHeight="1" spans="1:8">
      <c r="A39" s="19">
        <v>36</v>
      </c>
      <c r="B39" s="19" t="s">
        <v>10</v>
      </c>
      <c r="C39" s="21" t="s">
        <v>48</v>
      </c>
      <c r="D39" s="21" t="s">
        <v>12</v>
      </c>
      <c r="E39" s="21">
        <v>85</v>
      </c>
      <c r="F39" s="21">
        <v>28087.59</v>
      </c>
      <c r="G39" s="22">
        <v>16852.55</v>
      </c>
      <c r="H39" s="23">
        <f t="shared" si="0"/>
        <v>0.599999857588351</v>
      </c>
    </row>
    <row r="40" s="2" customFormat="1" ht="30" customHeight="1" spans="1:8">
      <c r="A40" s="19">
        <v>37</v>
      </c>
      <c r="B40" s="19" t="s">
        <v>10</v>
      </c>
      <c r="C40" s="21" t="s">
        <v>49</v>
      </c>
      <c r="D40" s="21" t="s">
        <v>12</v>
      </c>
      <c r="E40" s="21">
        <v>4</v>
      </c>
      <c r="F40" s="21">
        <v>2505.2</v>
      </c>
      <c r="G40" s="22">
        <v>1503.12</v>
      </c>
      <c r="H40" s="23">
        <f t="shared" si="0"/>
        <v>0.6</v>
      </c>
    </row>
    <row r="41" s="2" customFormat="1" ht="30" customHeight="1" spans="1:8">
      <c r="A41" s="19">
        <v>38</v>
      </c>
      <c r="B41" s="19" t="s">
        <v>10</v>
      </c>
      <c r="C41" s="21" t="s">
        <v>50</v>
      </c>
      <c r="D41" s="21" t="s">
        <v>12</v>
      </c>
      <c r="E41" s="21">
        <v>5</v>
      </c>
      <c r="F41" s="21">
        <v>2276.1</v>
      </c>
      <c r="G41" s="22">
        <v>1365.66</v>
      </c>
      <c r="H41" s="23">
        <f t="shared" si="0"/>
        <v>0.6</v>
      </c>
    </row>
    <row r="42" s="2" customFormat="1" ht="30" customHeight="1" spans="1:8">
      <c r="A42" s="19">
        <v>39</v>
      </c>
      <c r="B42" s="19" t="s">
        <v>10</v>
      </c>
      <c r="C42" s="21" t="s">
        <v>51</v>
      </c>
      <c r="D42" s="21" t="s">
        <v>12</v>
      </c>
      <c r="E42" s="21">
        <v>8</v>
      </c>
      <c r="F42" s="21">
        <v>3641.76</v>
      </c>
      <c r="G42" s="22">
        <v>2185.06</v>
      </c>
      <c r="H42" s="23">
        <f t="shared" si="0"/>
        <v>0.600001098370019</v>
      </c>
    </row>
    <row r="43" s="2" customFormat="1" ht="30" customHeight="1" spans="1:8">
      <c r="A43" s="19">
        <v>40</v>
      </c>
      <c r="B43" s="19" t="s">
        <v>10</v>
      </c>
      <c r="C43" s="21" t="s">
        <v>52</v>
      </c>
      <c r="D43" s="21" t="s">
        <v>12</v>
      </c>
      <c r="E43" s="21">
        <v>22</v>
      </c>
      <c r="F43" s="21">
        <v>7958.16</v>
      </c>
      <c r="G43" s="22">
        <v>4774.9</v>
      </c>
      <c r="H43" s="23">
        <f t="shared" si="0"/>
        <v>0.600000502628748</v>
      </c>
    </row>
    <row r="44" s="2" customFormat="1" ht="30" customHeight="1" spans="1:8">
      <c r="A44" s="19">
        <v>41</v>
      </c>
      <c r="B44" s="19" t="s">
        <v>10</v>
      </c>
      <c r="C44" s="21" t="s">
        <v>53</v>
      </c>
      <c r="D44" s="21" t="s">
        <v>12</v>
      </c>
      <c r="E44" s="21">
        <v>25</v>
      </c>
      <c r="F44" s="21">
        <v>14312.8</v>
      </c>
      <c r="G44" s="22">
        <v>8587.68</v>
      </c>
      <c r="H44" s="23">
        <f t="shared" si="0"/>
        <v>0.6</v>
      </c>
    </row>
    <row r="45" s="2" customFormat="1" ht="30" customHeight="1" spans="1:8">
      <c r="A45" s="19">
        <v>42</v>
      </c>
      <c r="B45" s="19" t="s">
        <v>10</v>
      </c>
      <c r="C45" s="21" t="s">
        <v>54</v>
      </c>
      <c r="D45" s="21" t="s">
        <v>12</v>
      </c>
      <c r="E45" s="21">
        <v>25</v>
      </c>
      <c r="F45" s="21">
        <v>11267.82</v>
      </c>
      <c r="G45" s="22">
        <v>6760.69</v>
      </c>
      <c r="H45" s="23">
        <f t="shared" si="0"/>
        <v>0.599999822503377</v>
      </c>
    </row>
    <row r="46" s="2" customFormat="1" ht="30" customHeight="1" spans="1:8">
      <c r="A46" s="19">
        <v>43</v>
      </c>
      <c r="B46" s="19" t="s">
        <v>10</v>
      </c>
      <c r="C46" s="21" t="s">
        <v>55</v>
      </c>
      <c r="D46" s="21" t="s">
        <v>12</v>
      </c>
      <c r="E46" s="21">
        <v>297</v>
      </c>
      <c r="F46" s="21">
        <v>145582.2</v>
      </c>
      <c r="G46" s="22">
        <v>87349.32</v>
      </c>
      <c r="H46" s="23">
        <f t="shared" si="0"/>
        <v>0.6</v>
      </c>
    </row>
    <row r="47" s="2" customFormat="1" ht="30" customHeight="1" spans="1:8">
      <c r="A47" s="19">
        <v>44</v>
      </c>
      <c r="B47" s="19" t="s">
        <v>10</v>
      </c>
      <c r="C47" s="21" t="s">
        <v>56</v>
      </c>
      <c r="D47" s="21" t="s">
        <v>12</v>
      </c>
      <c r="E47" s="21">
        <v>281</v>
      </c>
      <c r="F47" s="21">
        <v>130942.24</v>
      </c>
      <c r="G47" s="22">
        <v>78565.34</v>
      </c>
      <c r="H47" s="23">
        <f t="shared" si="0"/>
        <v>0.59999996945218</v>
      </c>
    </row>
    <row r="48" s="2" customFormat="1" ht="30" customHeight="1" spans="1:8">
      <c r="A48" s="19">
        <v>45</v>
      </c>
      <c r="B48" s="19" t="s">
        <v>10</v>
      </c>
      <c r="C48" s="21" t="s">
        <v>57</v>
      </c>
      <c r="D48" s="21" t="s">
        <v>12</v>
      </c>
      <c r="E48" s="21">
        <v>34</v>
      </c>
      <c r="F48" s="21">
        <v>17401.98</v>
      </c>
      <c r="G48" s="22">
        <v>10441.19</v>
      </c>
      <c r="H48" s="23">
        <f t="shared" si="0"/>
        <v>0.600000114929451</v>
      </c>
    </row>
    <row r="49" s="2" customFormat="1" ht="30" customHeight="1" spans="1:8">
      <c r="A49" s="19">
        <v>46</v>
      </c>
      <c r="B49" s="19" t="s">
        <v>10</v>
      </c>
      <c r="C49" s="21" t="s">
        <v>58</v>
      </c>
      <c r="D49" s="21" t="s">
        <v>12</v>
      </c>
      <c r="E49" s="21">
        <v>187</v>
      </c>
      <c r="F49" s="21">
        <v>90310.2</v>
      </c>
      <c r="G49" s="22">
        <v>54186.12</v>
      </c>
      <c r="H49" s="23">
        <f t="shared" si="0"/>
        <v>0.6</v>
      </c>
    </row>
    <row r="50" s="2" customFormat="1" ht="30" customHeight="1" spans="1:8">
      <c r="A50" s="19">
        <v>47</v>
      </c>
      <c r="B50" s="19" t="s">
        <v>10</v>
      </c>
      <c r="C50" s="21" t="s">
        <v>59</v>
      </c>
      <c r="D50" s="21" t="s">
        <v>37</v>
      </c>
      <c r="E50" s="21">
        <v>2877</v>
      </c>
      <c r="F50" s="21">
        <v>4352393.62</v>
      </c>
      <c r="G50" s="22">
        <v>1305718.09</v>
      </c>
      <c r="H50" s="23">
        <f t="shared" si="0"/>
        <v>0.300000000919035</v>
      </c>
    </row>
    <row r="51" s="2" customFormat="1" ht="30" customHeight="1" spans="1:8">
      <c r="A51" s="19">
        <v>48</v>
      </c>
      <c r="B51" s="19" t="s">
        <v>10</v>
      </c>
      <c r="C51" s="21" t="s">
        <v>60</v>
      </c>
      <c r="D51" s="21" t="s">
        <v>12</v>
      </c>
      <c r="E51" s="21">
        <v>204</v>
      </c>
      <c r="F51" s="21">
        <v>120753.73</v>
      </c>
      <c r="G51" s="22">
        <v>72452.24</v>
      </c>
      <c r="H51" s="23">
        <f t="shared" si="0"/>
        <v>0.600000016562635</v>
      </c>
    </row>
    <row r="52" s="2" customFormat="1" ht="30" customHeight="1" spans="1:8">
      <c r="A52" s="19">
        <v>49</v>
      </c>
      <c r="B52" s="19" t="s">
        <v>10</v>
      </c>
      <c r="C52" s="25" t="s">
        <v>61</v>
      </c>
      <c r="D52" s="21" t="s">
        <v>12</v>
      </c>
      <c r="E52" s="25">
        <v>92</v>
      </c>
      <c r="F52" s="21">
        <v>39054.24</v>
      </c>
      <c r="G52" s="26">
        <v>23432.54</v>
      </c>
      <c r="H52" s="23">
        <f t="shared" si="0"/>
        <v>0.599999897578342</v>
      </c>
    </row>
    <row r="53" s="2" customFormat="1" ht="30" customHeight="1" spans="1:8">
      <c r="A53" s="19">
        <v>50</v>
      </c>
      <c r="B53" s="19" t="s">
        <v>10</v>
      </c>
      <c r="C53" s="21" t="s">
        <v>62</v>
      </c>
      <c r="D53" s="21" t="s">
        <v>12</v>
      </c>
      <c r="E53" s="21">
        <v>9</v>
      </c>
      <c r="F53" s="21">
        <v>2308.32</v>
      </c>
      <c r="G53" s="22">
        <v>1384.99</v>
      </c>
      <c r="H53" s="23">
        <f t="shared" si="0"/>
        <v>0.599999133569002</v>
      </c>
    </row>
    <row r="54" s="2" customFormat="1" ht="30" customHeight="1" spans="1:8">
      <c r="A54" s="19">
        <v>51</v>
      </c>
      <c r="B54" s="19" t="s">
        <v>10</v>
      </c>
      <c r="C54" s="21" t="s">
        <v>63</v>
      </c>
      <c r="D54" s="21" t="s">
        <v>12</v>
      </c>
      <c r="E54" s="21">
        <v>23</v>
      </c>
      <c r="F54" s="21">
        <v>9452.94</v>
      </c>
      <c r="G54" s="22">
        <v>5671.76</v>
      </c>
      <c r="H54" s="23">
        <f t="shared" si="0"/>
        <v>0.599999576851223</v>
      </c>
    </row>
    <row r="55" s="2" customFormat="1" ht="30" customHeight="1" spans="1:8">
      <c r="A55" s="19">
        <v>52</v>
      </c>
      <c r="B55" s="19" t="s">
        <v>10</v>
      </c>
      <c r="C55" s="21" t="s">
        <v>64</v>
      </c>
      <c r="D55" s="21" t="s">
        <v>12</v>
      </c>
      <c r="E55" s="21">
        <v>12</v>
      </c>
      <c r="F55" s="21">
        <v>4219.41</v>
      </c>
      <c r="G55" s="22">
        <v>2531.65</v>
      </c>
      <c r="H55" s="23">
        <f t="shared" si="0"/>
        <v>0.600000947999839</v>
      </c>
    </row>
    <row r="56" s="2" customFormat="1" ht="30" customHeight="1" spans="1:8">
      <c r="A56" s="19">
        <v>53</v>
      </c>
      <c r="B56" s="19" t="s">
        <v>10</v>
      </c>
      <c r="C56" s="21" t="s">
        <v>65</v>
      </c>
      <c r="D56" s="21" t="s">
        <v>12</v>
      </c>
      <c r="E56" s="21">
        <v>14</v>
      </c>
      <c r="F56" s="21">
        <v>5059.23</v>
      </c>
      <c r="G56" s="22">
        <v>3035.54</v>
      </c>
      <c r="H56" s="23">
        <f t="shared" si="0"/>
        <v>0.600000395317074</v>
      </c>
    </row>
    <row r="57" s="2" customFormat="1" ht="30" customHeight="1" spans="1:8">
      <c r="A57" s="19">
        <v>54</v>
      </c>
      <c r="B57" s="19" t="s">
        <v>10</v>
      </c>
      <c r="C57" s="25" t="s">
        <v>66</v>
      </c>
      <c r="D57" s="21" t="s">
        <v>12</v>
      </c>
      <c r="E57" s="25">
        <v>91</v>
      </c>
      <c r="F57" s="21">
        <v>40052.4</v>
      </c>
      <c r="G57" s="26">
        <v>24031.44</v>
      </c>
      <c r="H57" s="23">
        <f t="shared" si="0"/>
        <v>0.6</v>
      </c>
    </row>
    <row r="58" s="2" customFormat="1" ht="30" customHeight="1" spans="1:8">
      <c r="A58" s="19">
        <v>55</v>
      </c>
      <c r="B58" s="19" t="s">
        <v>10</v>
      </c>
      <c r="C58" s="21" t="s">
        <v>67</v>
      </c>
      <c r="D58" s="21" t="s">
        <v>12</v>
      </c>
      <c r="E58" s="21">
        <v>22</v>
      </c>
      <c r="F58" s="21">
        <v>10775.7</v>
      </c>
      <c r="G58" s="22">
        <v>6465.42</v>
      </c>
      <c r="H58" s="23">
        <f t="shared" si="0"/>
        <v>0.6</v>
      </c>
    </row>
    <row r="59" s="2" customFormat="1" ht="30" customHeight="1" spans="1:8">
      <c r="A59" s="19">
        <v>56</v>
      </c>
      <c r="B59" s="19" t="s">
        <v>10</v>
      </c>
      <c r="C59" s="21" t="s">
        <v>68</v>
      </c>
      <c r="D59" s="21" t="s">
        <v>12</v>
      </c>
      <c r="E59" s="21">
        <v>106</v>
      </c>
      <c r="F59" s="21">
        <v>166673.61</v>
      </c>
      <c r="G59" s="22">
        <v>100004.17</v>
      </c>
      <c r="H59" s="23">
        <f t="shared" si="0"/>
        <v>0.600000023999</v>
      </c>
    </row>
    <row r="60" s="2" customFormat="1" ht="30" customHeight="1" spans="1:8">
      <c r="A60" s="19">
        <v>57</v>
      </c>
      <c r="B60" s="19" t="s">
        <v>10</v>
      </c>
      <c r="C60" s="21" t="s">
        <v>69</v>
      </c>
      <c r="D60" s="21" t="s">
        <v>12</v>
      </c>
      <c r="E60" s="21">
        <v>94</v>
      </c>
      <c r="F60" s="21">
        <v>44014.98</v>
      </c>
      <c r="G60" s="22">
        <v>26408.99</v>
      </c>
      <c r="H60" s="23">
        <f t="shared" si="0"/>
        <v>0.600000045439075</v>
      </c>
    </row>
    <row r="61" s="2" customFormat="1" ht="30" customHeight="1" spans="1:8">
      <c r="A61" s="19">
        <v>58</v>
      </c>
      <c r="B61" s="19" t="s">
        <v>10</v>
      </c>
      <c r="C61" s="21" t="s">
        <v>70</v>
      </c>
      <c r="D61" s="21" t="s">
        <v>12</v>
      </c>
      <c r="E61" s="21">
        <v>10</v>
      </c>
      <c r="F61" s="21">
        <v>2627.64</v>
      </c>
      <c r="G61" s="22">
        <v>1576.58</v>
      </c>
      <c r="H61" s="23">
        <f t="shared" si="0"/>
        <v>0.599998477721453</v>
      </c>
    </row>
    <row r="62" s="2" customFormat="1" ht="30" customHeight="1" spans="1:8">
      <c r="A62" s="19">
        <v>59</v>
      </c>
      <c r="B62" s="19" t="s">
        <v>10</v>
      </c>
      <c r="C62" s="21" t="s">
        <v>71</v>
      </c>
      <c r="D62" s="21" t="s">
        <v>37</v>
      </c>
      <c r="E62" s="21">
        <v>261</v>
      </c>
      <c r="F62" s="21">
        <v>490864.73</v>
      </c>
      <c r="G62" s="22">
        <v>147259.42</v>
      </c>
      <c r="H62" s="23">
        <f t="shared" si="0"/>
        <v>0.300000002037221</v>
      </c>
    </row>
    <row r="63" s="2" customFormat="1" ht="30" customHeight="1" spans="1:8">
      <c r="A63" s="19">
        <v>60</v>
      </c>
      <c r="B63" s="19" t="s">
        <v>10</v>
      </c>
      <c r="C63" s="21" t="s">
        <v>72</v>
      </c>
      <c r="D63" s="21" t="s">
        <v>12</v>
      </c>
      <c r="E63" s="21">
        <v>8</v>
      </c>
      <c r="F63" s="21">
        <v>6896.96</v>
      </c>
      <c r="G63" s="22">
        <v>4138.18</v>
      </c>
      <c r="H63" s="23">
        <f t="shared" si="0"/>
        <v>0.600000579965666</v>
      </c>
    </row>
    <row r="64" s="2" customFormat="1" ht="30" customHeight="1" spans="1:8">
      <c r="A64" s="19">
        <v>61</v>
      </c>
      <c r="B64" s="19" t="s">
        <v>10</v>
      </c>
      <c r="C64" s="21" t="s">
        <v>73</v>
      </c>
      <c r="D64" s="21" t="s">
        <v>12</v>
      </c>
      <c r="E64" s="21">
        <v>1</v>
      </c>
      <c r="F64" s="21">
        <v>455.22</v>
      </c>
      <c r="G64" s="22">
        <v>273.13</v>
      </c>
      <c r="H64" s="23">
        <f t="shared" si="0"/>
        <v>0.599995606519924</v>
      </c>
    </row>
    <row r="65" s="2" customFormat="1" ht="30" customHeight="1" spans="1:8">
      <c r="A65" s="19">
        <v>62</v>
      </c>
      <c r="B65" s="19" t="s">
        <v>10</v>
      </c>
      <c r="C65" s="21" t="s">
        <v>74</v>
      </c>
      <c r="D65" s="21" t="s">
        <v>12</v>
      </c>
      <c r="E65" s="21">
        <v>18</v>
      </c>
      <c r="F65" s="21">
        <v>8374.5</v>
      </c>
      <c r="G65" s="22">
        <v>5024.7</v>
      </c>
      <c r="H65" s="23">
        <f t="shared" si="0"/>
        <v>0.6</v>
      </c>
    </row>
    <row r="66" s="2" customFormat="1" ht="30" customHeight="1" spans="1:8">
      <c r="A66" s="19">
        <v>63</v>
      </c>
      <c r="B66" s="19" t="s">
        <v>10</v>
      </c>
      <c r="C66" s="25" t="s">
        <v>75</v>
      </c>
      <c r="D66" s="21" t="s">
        <v>12</v>
      </c>
      <c r="E66" s="21">
        <v>173</v>
      </c>
      <c r="F66" s="21">
        <v>66785.82</v>
      </c>
      <c r="G66" s="26">
        <v>40071.49</v>
      </c>
      <c r="H66" s="23">
        <f t="shared" si="0"/>
        <v>0.599999970053523</v>
      </c>
    </row>
    <row r="67" s="2" customFormat="1" ht="30" customHeight="1" spans="1:8">
      <c r="A67" s="19">
        <v>64</v>
      </c>
      <c r="B67" s="19" t="s">
        <v>10</v>
      </c>
      <c r="C67" s="21" t="s">
        <v>76</v>
      </c>
      <c r="D67" s="21" t="s">
        <v>12</v>
      </c>
      <c r="E67" s="21">
        <v>20</v>
      </c>
      <c r="F67" s="21">
        <v>8603.9</v>
      </c>
      <c r="G67" s="22">
        <v>5162.34</v>
      </c>
      <c r="H67" s="23">
        <f t="shared" si="0"/>
        <v>0.6</v>
      </c>
    </row>
    <row r="68" s="2" customFormat="1" ht="30" customHeight="1" spans="1:8">
      <c r="A68" s="19">
        <v>65</v>
      </c>
      <c r="B68" s="19" t="s">
        <v>10</v>
      </c>
      <c r="C68" s="25" t="s">
        <v>77</v>
      </c>
      <c r="D68" s="21" t="s">
        <v>37</v>
      </c>
      <c r="E68" s="25">
        <v>259</v>
      </c>
      <c r="F68" s="21">
        <v>273948.8</v>
      </c>
      <c r="G68" s="26">
        <v>82184.64</v>
      </c>
      <c r="H68" s="23">
        <f t="shared" si="0"/>
        <v>0.3</v>
      </c>
    </row>
    <row r="69" s="2" customFormat="1" ht="30" customHeight="1" spans="1:8">
      <c r="A69" s="19">
        <v>66</v>
      </c>
      <c r="B69" s="19" t="s">
        <v>10</v>
      </c>
      <c r="C69" s="25" t="s">
        <v>78</v>
      </c>
      <c r="D69" s="21" t="s">
        <v>12</v>
      </c>
      <c r="E69" s="25">
        <v>971</v>
      </c>
      <c r="F69" s="21">
        <v>462273.72</v>
      </c>
      <c r="G69" s="26">
        <v>277364.23</v>
      </c>
      <c r="H69" s="23">
        <f t="shared" ref="H69:H132" si="1">_xlfn.PERCENTOF(G69,F69)</f>
        <v>0.599999995673559</v>
      </c>
    </row>
    <row r="70" s="2" customFormat="1" ht="30" customHeight="1" spans="1:8">
      <c r="A70" s="19">
        <v>67</v>
      </c>
      <c r="B70" s="19" t="s">
        <v>10</v>
      </c>
      <c r="C70" s="21" t="s">
        <v>79</v>
      </c>
      <c r="D70" s="21" t="s">
        <v>12</v>
      </c>
      <c r="E70" s="21">
        <v>14</v>
      </c>
      <c r="F70" s="21">
        <v>7427.76</v>
      </c>
      <c r="G70" s="22">
        <v>4456.66</v>
      </c>
      <c r="H70" s="23">
        <f t="shared" si="1"/>
        <v>0.600000538520361</v>
      </c>
    </row>
    <row r="71" s="2" customFormat="1" ht="30" customHeight="1" spans="1:8">
      <c r="A71" s="19">
        <v>68</v>
      </c>
      <c r="B71" s="19" t="s">
        <v>10</v>
      </c>
      <c r="C71" s="25" t="s">
        <v>80</v>
      </c>
      <c r="D71" s="21" t="s">
        <v>12</v>
      </c>
      <c r="E71" s="25">
        <v>59</v>
      </c>
      <c r="F71" s="21">
        <v>67984.78</v>
      </c>
      <c r="G71" s="26">
        <v>40790.87</v>
      </c>
      <c r="H71" s="23">
        <f t="shared" si="1"/>
        <v>0.600000029418349</v>
      </c>
    </row>
    <row r="72" s="2" customFormat="1" ht="30" customHeight="1" spans="1:8">
      <c r="A72" s="19">
        <v>69</v>
      </c>
      <c r="B72" s="19" t="s">
        <v>10</v>
      </c>
      <c r="C72" s="21" t="s">
        <v>81</v>
      </c>
      <c r="D72" s="21" t="s">
        <v>12</v>
      </c>
      <c r="E72" s="21">
        <v>220</v>
      </c>
      <c r="F72" s="21">
        <v>99667.62</v>
      </c>
      <c r="G72" s="22">
        <v>59800.57</v>
      </c>
      <c r="H72" s="23">
        <f t="shared" si="1"/>
        <v>0.599999979933302</v>
      </c>
    </row>
    <row r="73" s="2" customFormat="1" ht="30" customHeight="1" spans="1:8">
      <c r="A73" s="19">
        <v>70</v>
      </c>
      <c r="B73" s="19" t="s">
        <v>10</v>
      </c>
      <c r="C73" s="25" t="s">
        <v>82</v>
      </c>
      <c r="D73" s="21" t="s">
        <v>12</v>
      </c>
      <c r="E73" s="19">
        <v>13</v>
      </c>
      <c r="F73" s="21">
        <v>5948.53</v>
      </c>
      <c r="G73" s="27">
        <v>3569.12</v>
      </c>
      <c r="H73" s="23">
        <f t="shared" si="1"/>
        <v>0.600000336217519</v>
      </c>
    </row>
    <row r="74" s="2" customFormat="1" ht="30" customHeight="1" spans="1:8">
      <c r="A74" s="19">
        <v>71</v>
      </c>
      <c r="B74" s="19" t="s">
        <v>10</v>
      </c>
      <c r="C74" s="25" t="s">
        <v>83</v>
      </c>
      <c r="D74" s="21" t="s">
        <v>12</v>
      </c>
      <c r="E74" s="25">
        <v>3</v>
      </c>
      <c r="F74" s="21">
        <v>1365.66</v>
      </c>
      <c r="G74" s="26">
        <v>819.4</v>
      </c>
      <c r="H74" s="23">
        <f t="shared" si="1"/>
        <v>0.600002928986717</v>
      </c>
    </row>
    <row r="75" s="2" customFormat="1" ht="30" customHeight="1" spans="1:8">
      <c r="A75" s="19">
        <v>72</v>
      </c>
      <c r="B75" s="19" t="s">
        <v>10</v>
      </c>
      <c r="C75" s="25" t="s">
        <v>84</v>
      </c>
      <c r="D75" s="21" t="s">
        <v>12</v>
      </c>
      <c r="E75" s="25">
        <v>13</v>
      </c>
      <c r="F75" s="21">
        <v>5917.86</v>
      </c>
      <c r="G75" s="26">
        <v>3550.72</v>
      </c>
      <c r="H75" s="23">
        <f t="shared" si="1"/>
        <v>0.600000675920012</v>
      </c>
    </row>
    <row r="76" s="2" customFormat="1" ht="30" customHeight="1" spans="1:8">
      <c r="A76" s="19">
        <v>73</v>
      </c>
      <c r="B76" s="19" t="s">
        <v>10</v>
      </c>
      <c r="C76" s="25" t="s">
        <v>85</v>
      </c>
      <c r="D76" s="21" t="s">
        <v>37</v>
      </c>
      <c r="E76" s="25">
        <v>60</v>
      </c>
      <c r="F76" s="21">
        <v>98680.15</v>
      </c>
      <c r="G76" s="26">
        <v>29604.04</v>
      </c>
      <c r="H76" s="23">
        <f t="shared" si="1"/>
        <v>0.299999949331249</v>
      </c>
    </row>
    <row r="77" s="2" customFormat="1" ht="30" customHeight="1" spans="1:8">
      <c r="A77" s="19">
        <v>74</v>
      </c>
      <c r="B77" s="19" t="s">
        <v>10</v>
      </c>
      <c r="C77" s="25" t="s">
        <v>86</v>
      </c>
      <c r="D77" s="21" t="s">
        <v>12</v>
      </c>
      <c r="E77" s="25">
        <v>3</v>
      </c>
      <c r="F77" s="21">
        <v>191.55</v>
      </c>
      <c r="G77" s="26">
        <v>114.93</v>
      </c>
      <c r="H77" s="23">
        <f t="shared" si="1"/>
        <v>0.6</v>
      </c>
    </row>
    <row r="78" s="2" customFormat="1" ht="30" customHeight="1" spans="1:8">
      <c r="A78" s="19">
        <v>75</v>
      </c>
      <c r="B78" s="19" t="s">
        <v>10</v>
      </c>
      <c r="C78" s="25" t="s">
        <v>87</v>
      </c>
      <c r="D78" s="21" t="s">
        <v>12</v>
      </c>
      <c r="E78" s="25">
        <v>2</v>
      </c>
      <c r="F78" s="21">
        <v>1055.22</v>
      </c>
      <c r="G78" s="26">
        <v>633.13</v>
      </c>
      <c r="H78" s="23">
        <f t="shared" si="1"/>
        <v>0.59999810466064</v>
      </c>
    </row>
    <row r="79" s="2" customFormat="1" ht="30" customHeight="1" spans="1:8">
      <c r="A79" s="19">
        <v>76</v>
      </c>
      <c r="B79" s="19" t="s">
        <v>10</v>
      </c>
      <c r="C79" s="25" t="s">
        <v>88</v>
      </c>
      <c r="D79" s="21" t="s">
        <v>12</v>
      </c>
      <c r="E79" s="25">
        <v>41</v>
      </c>
      <c r="F79" s="21">
        <v>23787.53</v>
      </c>
      <c r="G79" s="26">
        <v>14272.52</v>
      </c>
      <c r="H79" s="23">
        <f t="shared" si="1"/>
        <v>0.600000084077666</v>
      </c>
    </row>
    <row r="80" s="2" customFormat="1" ht="30" customHeight="1" spans="1:8">
      <c r="A80" s="19">
        <v>77</v>
      </c>
      <c r="B80" s="19" t="s">
        <v>10</v>
      </c>
      <c r="C80" s="25" t="s">
        <v>89</v>
      </c>
      <c r="D80" s="21" t="s">
        <v>12</v>
      </c>
      <c r="E80" s="25">
        <v>6</v>
      </c>
      <c r="F80" s="21">
        <v>2644.92</v>
      </c>
      <c r="G80" s="26">
        <v>1586.95</v>
      </c>
      <c r="H80" s="23">
        <f t="shared" si="1"/>
        <v>0.599999243833462</v>
      </c>
    </row>
    <row r="81" s="2" customFormat="1" ht="30" customHeight="1" spans="1:8">
      <c r="A81" s="19">
        <v>78</v>
      </c>
      <c r="B81" s="19" t="s">
        <v>10</v>
      </c>
      <c r="C81" s="25" t="s">
        <v>90</v>
      </c>
      <c r="D81" s="21" t="s">
        <v>12</v>
      </c>
      <c r="E81" s="25">
        <v>402</v>
      </c>
      <c r="F81" s="21">
        <v>552088.5</v>
      </c>
      <c r="G81" s="26">
        <v>331253.1</v>
      </c>
      <c r="H81" s="23">
        <f t="shared" si="1"/>
        <v>0.6</v>
      </c>
    </row>
    <row r="82" s="2" customFormat="1" ht="30" customHeight="1" spans="1:8">
      <c r="A82" s="19">
        <v>79</v>
      </c>
      <c r="B82" s="19" t="s">
        <v>10</v>
      </c>
      <c r="C82" s="25" t="s">
        <v>91</v>
      </c>
      <c r="D82" s="21" t="s">
        <v>12</v>
      </c>
      <c r="E82" s="25">
        <v>301</v>
      </c>
      <c r="F82" s="21">
        <v>425933.65</v>
      </c>
      <c r="G82" s="26">
        <v>255560.19</v>
      </c>
      <c r="H82" s="23">
        <f t="shared" si="1"/>
        <v>0.6</v>
      </c>
    </row>
    <row r="83" s="2" customFormat="1" ht="30" customHeight="1" spans="1:8">
      <c r="A83" s="19">
        <v>80</v>
      </c>
      <c r="B83" s="19" t="s">
        <v>10</v>
      </c>
      <c r="C83" s="25" t="s">
        <v>92</v>
      </c>
      <c r="D83" s="21" t="s">
        <v>12</v>
      </c>
      <c r="E83" s="25">
        <v>25</v>
      </c>
      <c r="F83" s="21">
        <v>11038.71</v>
      </c>
      <c r="G83" s="26">
        <v>6623.23</v>
      </c>
      <c r="H83" s="23">
        <f t="shared" si="1"/>
        <v>0.600000362361182</v>
      </c>
    </row>
    <row r="84" s="2" customFormat="1" ht="30" customHeight="1" spans="1:8">
      <c r="A84" s="19">
        <v>81</v>
      </c>
      <c r="B84" s="19" t="s">
        <v>10</v>
      </c>
      <c r="C84" s="25" t="s">
        <v>93</v>
      </c>
      <c r="D84" s="21" t="s">
        <v>12</v>
      </c>
      <c r="E84" s="25">
        <v>32</v>
      </c>
      <c r="F84" s="21">
        <v>17007.3</v>
      </c>
      <c r="G84" s="26">
        <v>10204.38</v>
      </c>
      <c r="H84" s="23">
        <f t="shared" si="1"/>
        <v>0.6</v>
      </c>
    </row>
    <row r="85" s="2" customFormat="1" ht="30" customHeight="1" spans="1:8">
      <c r="A85" s="19">
        <v>82</v>
      </c>
      <c r="B85" s="19" t="s">
        <v>10</v>
      </c>
      <c r="C85" s="25" t="s">
        <v>94</v>
      </c>
      <c r="D85" s="21" t="s">
        <v>12</v>
      </c>
      <c r="E85" s="25">
        <v>14</v>
      </c>
      <c r="F85" s="21">
        <v>8049.91</v>
      </c>
      <c r="G85" s="26">
        <v>4829.95</v>
      </c>
      <c r="H85" s="23">
        <f t="shared" si="1"/>
        <v>0.600000496899965</v>
      </c>
    </row>
    <row r="86" s="2" customFormat="1" ht="30" customHeight="1" spans="1:8">
      <c r="A86" s="19">
        <v>83</v>
      </c>
      <c r="B86" s="19" t="s">
        <v>10</v>
      </c>
      <c r="C86" s="25" t="s">
        <v>95</v>
      </c>
      <c r="D86" s="21" t="s">
        <v>12</v>
      </c>
      <c r="E86" s="25">
        <v>1</v>
      </c>
      <c r="F86" s="21">
        <v>153.24</v>
      </c>
      <c r="G86" s="26">
        <v>91.94</v>
      </c>
      <c r="H86" s="23">
        <f t="shared" si="1"/>
        <v>0.59997389715479</v>
      </c>
    </row>
    <row r="87" s="2" customFormat="1" ht="30" customHeight="1" spans="1:8">
      <c r="A87" s="19">
        <v>84</v>
      </c>
      <c r="B87" s="19" t="s">
        <v>10</v>
      </c>
      <c r="C87" s="25" t="s">
        <v>96</v>
      </c>
      <c r="D87" s="21" t="s">
        <v>12</v>
      </c>
      <c r="E87" s="25">
        <v>15</v>
      </c>
      <c r="F87" s="21">
        <v>17344.9</v>
      </c>
      <c r="G87" s="26">
        <v>10406.94</v>
      </c>
      <c r="H87" s="23">
        <f t="shared" si="1"/>
        <v>0.6</v>
      </c>
    </row>
    <row r="88" s="2" customFormat="1" ht="30" customHeight="1" spans="1:8">
      <c r="A88" s="19">
        <v>85</v>
      </c>
      <c r="B88" s="19" t="s">
        <v>10</v>
      </c>
      <c r="C88" s="25" t="s">
        <v>97</v>
      </c>
      <c r="D88" s="21" t="s">
        <v>12</v>
      </c>
      <c r="E88" s="19">
        <v>17</v>
      </c>
      <c r="F88" s="21">
        <v>9011.84</v>
      </c>
      <c r="G88" s="27">
        <v>5407.1</v>
      </c>
      <c r="H88" s="23">
        <f t="shared" si="1"/>
        <v>0.599999556139479</v>
      </c>
    </row>
    <row r="89" s="2" customFormat="1" ht="30" customHeight="1" spans="1:8">
      <c r="A89" s="19">
        <v>86</v>
      </c>
      <c r="B89" s="19" t="s">
        <v>10</v>
      </c>
      <c r="C89" s="25" t="s">
        <v>98</v>
      </c>
      <c r="D89" s="21" t="s">
        <v>12</v>
      </c>
      <c r="E89" s="19">
        <v>30</v>
      </c>
      <c r="F89" s="21">
        <v>12401.31</v>
      </c>
      <c r="G89" s="27">
        <v>7440.79</v>
      </c>
      <c r="H89" s="23">
        <f t="shared" si="1"/>
        <v>0.60000032254657</v>
      </c>
    </row>
    <row r="90" s="2" customFormat="1" ht="30" customHeight="1" spans="1:8">
      <c r="A90" s="19">
        <v>87</v>
      </c>
      <c r="B90" s="19" t="s">
        <v>10</v>
      </c>
      <c r="C90" s="25" t="s">
        <v>99</v>
      </c>
      <c r="D90" s="21" t="s">
        <v>12</v>
      </c>
      <c r="E90" s="19">
        <v>7</v>
      </c>
      <c r="F90" s="21">
        <v>2918.37</v>
      </c>
      <c r="G90" s="27">
        <v>1751.02</v>
      </c>
      <c r="H90" s="23">
        <f t="shared" si="1"/>
        <v>0.599999314685938</v>
      </c>
    </row>
    <row r="91" s="2" customFormat="1" ht="30" customHeight="1" spans="1:8">
      <c r="A91" s="19">
        <v>88</v>
      </c>
      <c r="B91" s="19" t="s">
        <v>10</v>
      </c>
      <c r="C91" s="25" t="s">
        <v>100</v>
      </c>
      <c r="D91" s="21" t="s">
        <v>12</v>
      </c>
      <c r="E91" s="19">
        <v>100</v>
      </c>
      <c r="F91" s="21">
        <v>96807.02</v>
      </c>
      <c r="G91" s="27">
        <v>58084.21</v>
      </c>
      <c r="H91" s="23">
        <f t="shared" si="1"/>
        <v>0.599999979340341</v>
      </c>
    </row>
    <row r="92" s="2" customFormat="1" ht="30" customHeight="1" spans="1:8">
      <c r="A92" s="19">
        <v>89</v>
      </c>
      <c r="B92" s="19" t="s">
        <v>10</v>
      </c>
      <c r="C92" s="25" t="s">
        <v>101</v>
      </c>
      <c r="D92" s="21" t="s">
        <v>12</v>
      </c>
      <c r="E92" s="19">
        <v>15</v>
      </c>
      <c r="F92" s="21">
        <v>2932.62</v>
      </c>
      <c r="G92" s="27">
        <v>1759.57</v>
      </c>
      <c r="H92" s="23">
        <f t="shared" si="1"/>
        <v>0.599999318015972</v>
      </c>
    </row>
    <row r="93" s="2" customFormat="1" ht="30" customHeight="1" spans="1:8">
      <c r="A93" s="19">
        <v>90</v>
      </c>
      <c r="B93" s="19" t="s">
        <v>10</v>
      </c>
      <c r="C93" s="25" t="s">
        <v>102</v>
      </c>
      <c r="D93" s="21" t="s">
        <v>12</v>
      </c>
      <c r="E93" s="19">
        <v>7</v>
      </c>
      <c r="F93" s="21">
        <v>3194.46</v>
      </c>
      <c r="G93" s="27">
        <v>1916.68</v>
      </c>
      <c r="H93" s="23">
        <f t="shared" si="1"/>
        <v>0.600001252167816</v>
      </c>
    </row>
    <row r="94" s="2" customFormat="1" ht="30" customHeight="1" spans="1:8">
      <c r="A94" s="19">
        <v>91</v>
      </c>
      <c r="B94" s="19" t="s">
        <v>10</v>
      </c>
      <c r="C94" s="25" t="s">
        <v>103</v>
      </c>
      <c r="D94" s="21" t="s">
        <v>12</v>
      </c>
      <c r="E94" s="19">
        <v>5</v>
      </c>
      <c r="F94" s="21">
        <v>2276.1</v>
      </c>
      <c r="G94" s="27">
        <v>1365.66</v>
      </c>
      <c r="H94" s="23">
        <f t="shared" si="1"/>
        <v>0.6</v>
      </c>
    </row>
    <row r="95" s="2" customFormat="1" ht="30" customHeight="1" spans="1:8">
      <c r="A95" s="19">
        <v>92</v>
      </c>
      <c r="B95" s="19" t="s">
        <v>10</v>
      </c>
      <c r="C95" s="25" t="s">
        <v>104</v>
      </c>
      <c r="D95" s="21" t="s">
        <v>12</v>
      </c>
      <c r="E95" s="19">
        <v>120</v>
      </c>
      <c r="F95" s="21">
        <v>50519.52</v>
      </c>
      <c r="G95" s="27">
        <v>30311.71</v>
      </c>
      <c r="H95" s="23">
        <f t="shared" si="1"/>
        <v>0.599999960411342</v>
      </c>
    </row>
    <row r="96" s="2" customFormat="1" ht="30" customHeight="1" spans="1:8">
      <c r="A96" s="19">
        <v>93</v>
      </c>
      <c r="B96" s="19" t="s">
        <v>10</v>
      </c>
      <c r="C96" s="25" t="s">
        <v>105</v>
      </c>
      <c r="D96" s="21" t="s">
        <v>12</v>
      </c>
      <c r="E96" s="19">
        <v>29</v>
      </c>
      <c r="F96" s="21">
        <v>12898.65</v>
      </c>
      <c r="G96" s="27">
        <v>7739.19</v>
      </c>
      <c r="H96" s="23">
        <f t="shared" si="1"/>
        <v>0.6</v>
      </c>
    </row>
    <row r="97" s="2" customFormat="1" ht="30" customHeight="1" spans="1:8">
      <c r="A97" s="19">
        <v>94</v>
      </c>
      <c r="B97" s="19" t="s">
        <v>10</v>
      </c>
      <c r="C97" s="25" t="s">
        <v>106</v>
      </c>
      <c r="D97" s="21" t="s">
        <v>12</v>
      </c>
      <c r="E97" s="19">
        <v>81</v>
      </c>
      <c r="F97" s="21">
        <v>58544.69</v>
      </c>
      <c r="G97" s="27">
        <v>35126.81</v>
      </c>
      <c r="H97" s="23">
        <f t="shared" si="1"/>
        <v>0.599999931676126</v>
      </c>
    </row>
    <row r="98" s="2" customFormat="1" ht="30" customHeight="1" spans="1:8">
      <c r="A98" s="19">
        <v>95</v>
      </c>
      <c r="B98" s="19" t="s">
        <v>10</v>
      </c>
      <c r="C98" s="25" t="s">
        <v>107</v>
      </c>
      <c r="D98" s="21" t="s">
        <v>12</v>
      </c>
      <c r="E98" s="19">
        <v>128</v>
      </c>
      <c r="F98" s="21">
        <v>95539.94</v>
      </c>
      <c r="G98" s="27">
        <v>57323.96</v>
      </c>
      <c r="H98" s="23">
        <f t="shared" si="1"/>
        <v>0.599999958132693</v>
      </c>
    </row>
    <row r="99" s="2" customFormat="1" ht="30" customHeight="1" spans="1:8">
      <c r="A99" s="19">
        <v>96</v>
      </c>
      <c r="B99" s="19" t="s">
        <v>10</v>
      </c>
      <c r="C99" s="19" t="s">
        <v>108</v>
      </c>
      <c r="D99" s="21" t="s">
        <v>12</v>
      </c>
      <c r="E99" s="19">
        <v>11</v>
      </c>
      <c r="F99" s="21">
        <v>5007.42</v>
      </c>
      <c r="G99" s="27">
        <v>3004.45</v>
      </c>
      <c r="H99" s="23">
        <f t="shared" si="1"/>
        <v>0.59999960059272</v>
      </c>
    </row>
    <row r="100" s="2" customFormat="1" ht="30" customHeight="1" spans="1:8">
      <c r="A100" s="19">
        <v>97</v>
      </c>
      <c r="B100" s="19" t="s">
        <v>10</v>
      </c>
      <c r="C100" s="25" t="s">
        <v>109</v>
      </c>
      <c r="D100" s="21" t="s">
        <v>12</v>
      </c>
      <c r="E100" s="19">
        <v>163</v>
      </c>
      <c r="F100" s="21">
        <v>71956.26</v>
      </c>
      <c r="G100" s="27">
        <v>43173.76</v>
      </c>
      <c r="H100" s="23">
        <f t="shared" si="1"/>
        <v>0.600000055589326</v>
      </c>
    </row>
    <row r="101" s="2" customFormat="1" ht="30" customHeight="1" spans="1:8">
      <c r="A101" s="19">
        <v>98</v>
      </c>
      <c r="B101" s="19" t="s">
        <v>10</v>
      </c>
      <c r="C101" s="25" t="s">
        <v>110</v>
      </c>
      <c r="D101" s="21" t="s">
        <v>12</v>
      </c>
      <c r="E101" s="19">
        <v>14</v>
      </c>
      <c r="F101" s="21">
        <v>5924.52</v>
      </c>
      <c r="G101" s="27">
        <v>3554.71</v>
      </c>
      <c r="H101" s="23">
        <f t="shared" si="1"/>
        <v>0.599999662419909</v>
      </c>
    </row>
    <row r="102" s="2" customFormat="1" ht="30" customHeight="1" spans="1:8">
      <c r="A102" s="19">
        <v>99</v>
      </c>
      <c r="B102" s="19" t="s">
        <v>10</v>
      </c>
      <c r="C102" s="25" t="s">
        <v>111</v>
      </c>
      <c r="D102" s="21" t="s">
        <v>12</v>
      </c>
      <c r="E102" s="19">
        <v>6</v>
      </c>
      <c r="F102" s="21">
        <v>2505.96</v>
      </c>
      <c r="G102" s="27">
        <v>1503.58</v>
      </c>
      <c r="H102" s="23">
        <f t="shared" si="1"/>
        <v>0.600001596194672</v>
      </c>
    </row>
    <row r="103" s="2" customFormat="1" ht="30" customHeight="1" spans="1:8">
      <c r="A103" s="19">
        <v>100</v>
      </c>
      <c r="B103" s="19" t="s">
        <v>10</v>
      </c>
      <c r="C103" s="25" t="s">
        <v>112</v>
      </c>
      <c r="D103" s="21" t="s">
        <v>12</v>
      </c>
      <c r="E103" s="19">
        <v>2</v>
      </c>
      <c r="F103" s="21">
        <v>1173.36</v>
      </c>
      <c r="G103" s="27">
        <v>704.02</v>
      </c>
      <c r="H103" s="23">
        <f t="shared" si="1"/>
        <v>0.600003409013432</v>
      </c>
    </row>
    <row r="104" s="2" customFormat="1" ht="30" customHeight="1" spans="1:8">
      <c r="A104" s="19">
        <v>101</v>
      </c>
      <c r="B104" s="19" t="s">
        <v>10</v>
      </c>
      <c r="C104" s="25" t="s">
        <v>113</v>
      </c>
      <c r="D104" s="21" t="s">
        <v>12</v>
      </c>
      <c r="E104" s="19">
        <v>11</v>
      </c>
      <c r="F104" s="21">
        <v>4712.52</v>
      </c>
      <c r="G104" s="27">
        <v>2827.51</v>
      </c>
      <c r="H104" s="23">
        <f t="shared" si="1"/>
        <v>0.599999575598618</v>
      </c>
    </row>
    <row r="105" s="2" customFormat="1" ht="30" customHeight="1" spans="1:8">
      <c r="A105" s="19">
        <v>102</v>
      </c>
      <c r="B105" s="19" t="s">
        <v>10</v>
      </c>
      <c r="C105" s="25" t="s">
        <v>114</v>
      </c>
      <c r="D105" s="21" t="s">
        <v>12</v>
      </c>
      <c r="E105" s="25">
        <v>13</v>
      </c>
      <c r="F105" s="21">
        <v>5610.09</v>
      </c>
      <c r="G105" s="26">
        <v>3366.05</v>
      </c>
      <c r="H105" s="23">
        <f t="shared" si="1"/>
        <v>0.599999286998961</v>
      </c>
    </row>
    <row r="106" s="2" customFormat="1" ht="30" customHeight="1" spans="1:8">
      <c r="A106" s="19">
        <v>103</v>
      </c>
      <c r="B106" s="19" t="s">
        <v>10</v>
      </c>
      <c r="C106" s="25" t="s">
        <v>115</v>
      </c>
      <c r="D106" s="21" t="s">
        <v>12</v>
      </c>
      <c r="E106" s="25">
        <v>13</v>
      </c>
      <c r="F106" s="21">
        <v>6634.5</v>
      </c>
      <c r="G106" s="26">
        <v>3980.7</v>
      </c>
      <c r="H106" s="23">
        <f t="shared" si="1"/>
        <v>0.6</v>
      </c>
    </row>
    <row r="107" s="2" customFormat="1" ht="30" customHeight="1" spans="1:8">
      <c r="A107" s="19">
        <v>104</v>
      </c>
      <c r="B107" s="19" t="s">
        <v>10</v>
      </c>
      <c r="C107" s="25" t="s">
        <v>116</v>
      </c>
      <c r="D107" s="21" t="s">
        <v>12</v>
      </c>
      <c r="E107" s="25">
        <v>12</v>
      </c>
      <c r="F107" s="21">
        <v>5650.44</v>
      </c>
      <c r="G107" s="26">
        <v>3390.26</v>
      </c>
      <c r="H107" s="23">
        <f t="shared" si="1"/>
        <v>0.599999292090527</v>
      </c>
    </row>
    <row r="108" s="1" customFormat="1" ht="30" customHeight="1" spans="1:8">
      <c r="A108" s="19">
        <v>105</v>
      </c>
      <c r="B108" s="19" t="s">
        <v>10</v>
      </c>
      <c r="C108" s="25" t="s">
        <v>117</v>
      </c>
      <c r="D108" s="21" t="s">
        <v>12</v>
      </c>
      <c r="E108" s="25">
        <v>44</v>
      </c>
      <c r="F108" s="21">
        <v>19185.04</v>
      </c>
      <c r="G108" s="26">
        <v>11511.02</v>
      </c>
      <c r="H108" s="23">
        <f t="shared" si="1"/>
        <v>0.599999791504214</v>
      </c>
    </row>
    <row r="109" s="1" customFormat="1" ht="30" customHeight="1" spans="1:8">
      <c r="A109" s="19">
        <v>106</v>
      </c>
      <c r="B109" s="19" t="s">
        <v>10</v>
      </c>
      <c r="C109" s="25" t="s">
        <v>118</v>
      </c>
      <c r="D109" s="21" t="s">
        <v>12</v>
      </c>
      <c r="E109" s="25">
        <v>16</v>
      </c>
      <c r="F109" s="21">
        <v>7019.85</v>
      </c>
      <c r="G109" s="26">
        <v>4211.91</v>
      </c>
      <c r="H109" s="23">
        <f t="shared" si="1"/>
        <v>0.6</v>
      </c>
    </row>
    <row r="110" s="1" customFormat="1" ht="30" customHeight="1" spans="1:8">
      <c r="A110" s="19">
        <v>107</v>
      </c>
      <c r="B110" s="19" t="s">
        <v>10</v>
      </c>
      <c r="C110" s="21" t="s">
        <v>119</v>
      </c>
      <c r="D110" s="21" t="s">
        <v>12</v>
      </c>
      <c r="E110" s="21">
        <v>44</v>
      </c>
      <c r="F110" s="21">
        <v>21440.5</v>
      </c>
      <c r="G110" s="22">
        <v>12864.3</v>
      </c>
      <c r="H110" s="23">
        <f t="shared" si="1"/>
        <v>0.6</v>
      </c>
    </row>
    <row r="111" s="1" customFormat="1" ht="30" customHeight="1" spans="1:8">
      <c r="A111" s="19">
        <v>108</v>
      </c>
      <c r="B111" s="19" t="s">
        <v>10</v>
      </c>
      <c r="C111" s="21" t="s">
        <v>120</v>
      </c>
      <c r="D111" s="21" t="s">
        <v>12</v>
      </c>
      <c r="E111" s="21">
        <v>79</v>
      </c>
      <c r="F111" s="21">
        <v>48369.65</v>
      </c>
      <c r="G111" s="22">
        <v>14510.9</v>
      </c>
      <c r="H111" s="23">
        <f t="shared" si="1"/>
        <v>0.300000103370605</v>
      </c>
    </row>
    <row r="112" s="1" customFormat="1" ht="30" customHeight="1" spans="1:8">
      <c r="A112" s="19">
        <v>109</v>
      </c>
      <c r="B112" s="19" t="s">
        <v>10</v>
      </c>
      <c r="C112" s="21" t="s">
        <v>121</v>
      </c>
      <c r="D112" s="21" t="s">
        <v>12</v>
      </c>
      <c r="E112" s="21">
        <v>7</v>
      </c>
      <c r="F112" s="21">
        <v>4021.08</v>
      </c>
      <c r="G112" s="22">
        <v>2412.65</v>
      </c>
      <c r="H112" s="23">
        <f t="shared" si="1"/>
        <v>0.600000497378814</v>
      </c>
    </row>
    <row r="113" s="1" customFormat="1" ht="30" customHeight="1" spans="1:8">
      <c r="A113" s="19">
        <v>110</v>
      </c>
      <c r="B113" s="19" t="s">
        <v>10</v>
      </c>
      <c r="C113" s="25" t="s">
        <v>122</v>
      </c>
      <c r="D113" s="21" t="s">
        <v>12</v>
      </c>
      <c r="E113" s="25">
        <v>20</v>
      </c>
      <c r="F113" s="21">
        <v>8648.79</v>
      </c>
      <c r="G113" s="26">
        <v>5189.27</v>
      </c>
      <c r="H113" s="23">
        <f t="shared" si="1"/>
        <v>0.599999537507559</v>
      </c>
    </row>
    <row r="114" s="1" customFormat="1" ht="30" customHeight="1" spans="1:8">
      <c r="A114" s="19">
        <v>111</v>
      </c>
      <c r="B114" s="19" t="s">
        <v>10</v>
      </c>
      <c r="C114" s="21" t="s">
        <v>123</v>
      </c>
      <c r="D114" s="21" t="s">
        <v>12</v>
      </c>
      <c r="E114" s="21">
        <v>42</v>
      </c>
      <c r="F114" s="21">
        <v>17537.22</v>
      </c>
      <c r="G114" s="22">
        <v>10522.33</v>
      </c>
      <c r="H114" s="23">
        <f t="shared" si="1"/>
        <v>0.599999885956839</v>
      </c>
    </row>
    <row r="115" s="1" customFormat="1" ht="30" customHeight="1" spans="1:8">
      <c r="A115" s="19">
        <v>112</v>
      </c>
      <c r="B115" s="19" t="s">
        <v>10</v>
      </c>
      <c r="C115" s="21" t="s">
        <v>124</v>
      </c>
      <c r="D115" s="21" t="s">
        <v>12</v>
      </c>
      <c r="E115" s="21">
        <v>5</v>
      </c>
      <c r="F115" s="21">
        <v>2300.88</v>
      </c>
      <c r="G115" s="22">
        <v>1380.53</v>
      </c>
      <c r="H115" s="23">
        <f t="shared" si="1"/>
        <v>0.600000869232641</v>
      </c>
    </row>
    <row r="116" s="1" customFormat="1" ht="30" customHeight="1" spans="1:8">
      <c r="A116" s="19">
        <v>113</v>
      </c>
      <c r="B116" s="19" t="s">
        <v>10</v>
      </c>
      <c r="C116" s="25" t="s">
        <v>125</v>
      </c>
      <c r="D116" s="21" t="s">
        <v>12</v>
      </c>
      <c r="E116" s="19">
        <v>73</v>
      </c>
      <c r="F116" s="21">
        <v>26467.92</v>
      </c>
      <c r="G116" s="27">
        <v>15880.75</v>
      </c>
      <c r="H116" s="23">
        <f t="shared" si="1"/>
        <v>0.599999924436828</v>
      </c>
    </row>
    <row r="117" s="1" customFormat="1" ht="30" customHeight="1" spans="1:8">
      <c r="A117" s="19">
        <v>114</v>
      </c>
      <c r="B117" s="19" t="s">
        <v>10</v>
      </c>
      <c r="C117" s="25" t="s">
        <v>126</v>
      </c>
      <c r="D117" s="21" t="s">
        <v>12</v>
      </c>
      <c r="E117" s="19">
        <v>21</v>
      </c>
      <c r="F117" s="21">
        <v>10172.1</v>
      </c>
      <c r="G117" s="27">
        <v>6103.26</v>
      </c>
      <c r="H117" s="23">
        <f t="shared" si="1"/>
        <v>0.6</v>
      </c>
    </row>
    <row r="118" s="1" customFormat="1" ht="30" customHeight="1" spans="1:8">
      <c r="A118" s="19">
        <v>115</v>
      </c>
      <c r="B118" s="19" t="s">
        <v>10</v>
      </c>
      <c r="C118" s="28" t="s">
        <v>127</v>
      </c>
      <c r="D118" s="29" t="s">
        <v>12</v>
      </c>
      <c r="E118" s="24">
        <v>41</v>
      </c>
      <c r="F118" s="21">
        <v>23235.27</v>
      </c>
      <c r="G118" s="27">
        <v>13941.16</v>
      </c>
      <c r="H118" s="23">
        <f t="shared" si="1"/>
        <v>0.599999913923961</v>
      </c>
    </row>
    <row r="119" s="1" customFormat="1" ht="30" customHeight="1" spans="1:8">
      <c r="A119" s="19">
        <v>116</v>
      </c>
      <c r="B119" s="19" t="s">
        <v>10</v>
      </c>
      <c r="C119" s="28" t="s">
        <v>128</v>
      </c>
      <c r="D119" s="29" t="s">
        <v>12</v>
      </c>
      <c r="E119" s="24" t="s">
        <v>129</v>
      </c>
      <c r="F119" s="21">
        <v>3109.92</v>
      </c>
      <c r="G119" s="27">
        <v>1865.95</v>
      </c>
      <c r="H119" s="23">
        <f t="shared" si="1"/>
        <v>0.59999935689664</v>
      </c>
    </row>
    <row r="120" s="1" customFormat="1" ht="30" customHeight="1" spans="1:8">
      <c r="A120" s="19">
        <v>117</v>
      </c>
      <c r="B120" s="19" t="s">
        <v>10</v>
      </c>
      <c r="C120" s="29" t="s">
        <v>130</v>
      </c>
      <c r="D120" s="21" t="s">
        <v>12</v>
      </c>
      <c r="E120" s="29" t="s">
        <v>131</v>
      </c>
      <c r="F120" s="21">
        <v>9902.52</v>
      </c>
      <c r="G120" s="22">
        <v>5941.51</v>
      </c>
      <c r="H120" s="23">
        <f t="shared" si="1"/>
        <v>0.599999798031208</v>
      </c>
    </row>
    <row r="121" s="1" customFormat="1" ht="30" customHeight="1" spans="1:8">
      <c r="A121" s="19">
        <v>118</v>
      </c>
      <c r="B121" s="19" t="s">
        <v>10</v>
      </c>
      <c r="C121" s="28" t="s">
        <v>132</v>
      </c>
      <c r="D121" s="21" t="s">
        <v>12</v>
      </c>
      <c r="E121" s="24" t="s">
        <v>133</v>
      </c>
      <c r="F121" s="21">
        <v>4096.98</v>
      </c>
      <c r="G121" s="27">
        <v>2458.19</v>
      </c>
      <c r="H121" s="23">
        <f t="shared" si="1"/>
        <v>0.600000488164453</v>
      </c>
    </row>
    <row r="122" s="1" customFormat="1" ht="30" customHeight="1" spans="1:8">
      <c r="A122" s="19">
        <v>119</v>
      </c>
      <c r="B122" s="19" t="s">
        <v>10</v>
      </c>
      <c r="C122" s="29" t="s">
        <v>134</v>
      </c>
      <c r="D122" s="21" t="s">
        <v>12</v>
      </c>
      <c r="E122" s="29" t="s">
        <v>135</v>
      </c>
      <c r="F122" s="21">
        <v>1882.2</v>
      </c>
      <c r="G122" s="22">
        <v>1129.32</v>
      </c>
      <c r="H122" s="23">
        <f t="shared" si="1"/>
        <v>0.6</v>
      </c>
    </row>
    <row r="123" s="1" customFormat="1" ht="30" customHeight="1" spans="1:8">
      <c r="A123" s="19">
        <v>120</v>
      </c>
      <c r="B123" s="19" t="s">
        <v>10</v>
      </c>
      <c r="C123" s="29" t="s">
        <v>136</v>
      </c>
      <c r="D123" s="21" t="s">
        <v>12</v>
      </c>
      <c r="E123" s="29" t="s">
        <v>137</v>
      </c>
      <c r="F123" s="21">
        <v>8083.53</v>
      </c>
      <c r="G123" s="22">
        <v>4850.12</v>
      </c>
      <c r="H123" s="23">
        <f t="shared" si="1"/>
        <v>0.600000247416661</v>
      </c>
    </row>
    <row r="124" s="1" customFormat="1" ht="30" customHeight="1" spans="1:8">
      <c r="A124" s="19">
        <v>121</v>
      </c>
      <c r="B124" s="19" t="s">
        <v>10</v>
      </c>
      <c r="C124" s="28" t="s">
        <v>138</v>
      </c>
      <c r="D124" s="21" t="s">
        <v>12</v>
      </c>
      <c r="E124" s="29" t="s">
        <v>139</v>
      </c>
      <c r="F124" s="21">
        <v>2279.1</v>
      </c>
      <c r="G124" s="22">
        <v>1367.46</v>
      </c>
      <c r="H124" s="23">
        <f t="shared" si="1"/>
        <v>0.6</v>
      </c>
    </row>
    <row r="125" s="1" customFormat="1" ht="30" customHeight="1" spans="1:8">
      <c r="A125" s="19">
        <v>122</v>
      </c>
      <c r="B125" s="19" t="s">
        <v>10</v>
      </c>
      <c r="C125" s="28" t="s">
        <v>140</v>
      </c>
      <c r="D125" s="21" t="s">
        <v>12</v>
      </c>
      <c r="E125" s="28" t="s">
        <v>141</v>
      </c>
      <c r="F125" s="21">
        <v>5933.83</v>
      </c>
      <c r="G125" s="26">
        <v>3560.3</v>
      </c>
      <c r="H125" s="23">
        <f t="shared" si="1"/>
        <v>0.600000337050438</v>
      </c>
    </row>
    <row r="126" s="1" customFormat="1" ht="30" customHeight="1" spans="1:8">
      <c r="A126" s="19">
        <v>123</v>
      </c>
      <c r="B126" s="19" t="s">
        <v>10</v>
      </c>
      <c r="C126" s="28" t="s">
        <v>142</v>
      </c>
      <c r="D126" s="21" t="s">
        <v>12</v>
      </c>
      <c r="E126" s="28" t="s">
        <v>143</v>
      </c>
      <c r="F126" s="21">
        <v>4888.74</v>
      </c>
      <c r="G126" s="26">
        <v>2933.24</v>
      </c>
      <c r="H126" s="23">
        <f t="shared" si="1"/>
        <v>0.599999181793264</v>
      </c>
    </row>
    <row r="127" s="1" customFormat="1" ht="30" customHeight="1" spans="1:8">
      <c r="A127" s="19">
        <v>124</v>
      </c>
      <c r="B127" s="19" t="s">
        <v>10</v>
      </c>
      <c r="C127" s="28" t="s">
        <v>144</v>
      </c>
      <c r="D127" s="21" t="s">
        <v>12</v>
      </c>
      <c r="E127" s="28" t="s">
        <v>145</v>
      </c>
      <c r="F127" s="21">
        <v>58054.65</v>
      </c>
      <c r="G127" s="26">
        <v>34832.79</v>
      </c>
      <c r="H127" s="23">
        <f t="shared" si="1"/>
        <v>0.6</v>
      </c>
    </row>
    <row r="128" s="1" customFormat="1" ht="30" customHeight="1" spans="1:8">
      <c r="A128" s="19">
        <v>125</v>
      </c>
      <c r="B128" s="19" t="s">
        <v>10</v>
      </c>
      <c r="C128" s="28" t="s">
        <v>146</v>
      </c>
      <c r="D128" s="21" t="s">
        <v>12</v>
      </c>
      <c r="E128" s="28" t="s">
        <v>147</v>
      </c>
      <c r="F128" s="21">
        <v>42695.52</v>
      </c>
      <c r="G128" s="26">
        <v>25617.31</v>
      </c>
      <c r="H128" s="23">
        <f t="shared" si="1"/>
        <v>0.599999953156678</v>
      </c>
    </row>
    <row r="129" s="1" customFormat="1" ht="30" customHeight="1" spans="1:8">
      <c r="A129" s="19">
        <v>126</v>
      </c>
      <c r="B129" s="19" t="s">
        <v>10</v>
      </c>
      <c r="C129" s="28" t="s">
        <v>148</v>
      </c>
      <c r="D129" s="21" t="s">
        <v>12</v>
      </c>
      <c r="E129" s="28" t="s">
        <v>149</v>
      </c>
      <c r="F129" s="21">
        <v>14224.5</v>
      </c>
      <c r="G129" s="26">
        <v>8534.7</v>
      </c>
      <c r="H129" s="23">
        <f t="shared" si="1"/>
        <v>0.6</v>
      </c>
    </row>
    <row r="130" s="1" customFormat="1" ht="30" customHeight="1" spans="1:8">
      <c r="A130" s="19">
        <v>127</v>
      </c>
      <c r="B130" s="19" t="s">
        <v>10</v>
      </c>
      <c r="C130" s="28" t="s">
        <v>150</v>
      </c>
      <c r="D130" s="21" t="s">
        <v>12</v>
      </c>
      <c r="E130" s="28" t="s">
        <v>151</v>
      </c>
      <c r="F130" s="21">
        <v>20237.33</v>
      </c>
      <c r="G130" s="26">
        <v>12142.4</v>
      </c>
      <c r="H130" s="23">
        <f t="shared" si="1"/>
        <v>0.600000098827266</v>
      </c>
    </row>
    <row r="131" s="1" customFormat="1" ht="30" customHeight="1" spans="1:8">
      <c r="A131" s="19">
        <v>128</v>
      </c>
      <c r="B131" s="19" t="s">
        <v>10</v>
      </c>
      <c r="C131" s="28" t="s">
        <v>152</v>
      </c>
      <c r="D131" s="21" t="s">
        <v>12</v>
      </c>
      <c r="E131" s="28" t="s">
        <v>153</v>
      </c>
      <c r="F131" s="21">
        <v>221632.72</v>
      </c>
      <c r="G131" s="26">
        <v>132979.63</v>
      </c>
      <c r="H131" s="23">
        <f t="shared" si="1"/>
        <v>0.599999990976062</v>
      </c>
    </row>
    <row r="132" s="1" customFormat="1" ht="30" customHeight="1" spans="1:8">
      <c r="A132" s="19">
        <v>129</v>
      </c>
      <c r="B132" s="19" t="s">
        <v>10</v>
      </c>
      <c r="C132" s="28" t="s">
        <v>154</v>
      </c>
      <c r="D132" s="29" t="s">
        <v>12</v>
      </c>
      <c r="E132" s="28" t="s">
        <v>155</v>
      </c>
      <c r="F132" s="21">
        <v>7910.4</v>
      </c>
      <c r="G132" s="26">
        <v>4746.24</v>
      </c>
      <c r="H132" s="23">
        <f t="shared" si="1"/>
        <v>0.6</v>
      </c>
    </row>
    <row r="133" s="1" customFormat="1" ht="30" customHeight="1" spans="1:8">
      <c r="A133" s="19">
        <v>130</v>
      </c>
      <c r="B133" s="19" t="s">
        <v>10</v>
      </c>
      <c r="C133" s="29" t="s">
        <v>156</v>
      </c>
      <c r="D133" s="21" t="s">
        <v>12</v>
      </c>
      <c r="E133" s="29" t="s">
        <v>129</v>
      </c>
      <c r="F133" s="21">
        <v>1635.33</v>
      </c>
      <c r="G133" s="22">
        <v>981.2</v>
      </c>
      <c r="H133" s="23">
        <f t="shared" ref="H133:H196" si="2">_xlfn.PERCENTOF(G133,F133)</f>
        <v>0.600001222994747</v>
      </c>
    </row>
    <row r="134" s="1" customFormat="1" ht="30" customHeight="1" spans="1:8">
      <c r="A134" s="19">
        <v>131</v>
      </c>
      <c r="B134" s="19" t="s">
        <v>10</v>
      </c>
      <c r="C134" s="28" t="s">
        <v>157</v>
      </c>
      <c r="D134" s="21" t="s">
        <v>12</v>
      </c>
      <c r="E134" s="28" t="s">
        <v>158</v>
      </c>
      <c r="F134" s="21">
        <v>88241.41</v>
      </c>
      <c r="G134" s="26">
        <v>52944.85</v>
      </c>
      <c r="H134" s="23">
        <f t="shared" si="2"/>
        <v>0.600000045330191</v>
      </c>
    </row>
    <row r="135" s="1" customFormat="1" ht="30" customHeight="1" spans="1:8">
      <c r="A135" s="19">
        <v>132</v>
      </c>
      <c r="B135" s="19" t="s">
        <v>10</v>
      </c>
      <c r="C135" s="29" t="s">
        <v>159</v>
      </c>
      <c r="D135" s="21" t="s">
        <v>12</v>
      </c>
      <c r="E135" s="29" t="s">
        <v>133</v>
      </c>
      <c r="F135" s="21">
        <v>3568.14</v>
      </c>
      <c r="G135" s="22">
        <v>2140.88</v>
      </c>
      <c r="H135" s="23">
        <f t="shared" si="2"/>
        <v>0.599998878967754</v>
      </c>
    </row>
    <row r="136" s="1" customFormat="1" ht="30" customHeight="1" spans="1:8">
      <c r="A136" s="19">
        <v>133</v>
      </c>
      <c r="B136" s="19" t="s">
        <v>10</v>
      </c>
      <c r="C136" s="29" t="s">
        <v>160</v>
      </c>
      <c r="D136" s="21" t="s">
        <v>12</v>
      </c>
      <c r="E136" s="29" t="s">
        <v>161</v>
      </c>
      <c r="F136" s="21">
        <v>28876.41</v>
      </c>
      <c r="G136" s="22">
        <v>17325.85</v>
      </c>
      <c r="H136" s="23">
        <f t="shared" si="2"/>
        <v>0.600000138521374</v>
      </c>
    </row>
    <row r="137" s="1" customFormat="1" ht="30" customHeight="1" spans="1:8">
      <c r="A137" s="19">
        <v>134</v>
      </c>
      <c r="B137" s="19" t="s">
        <v>10</v>
      </c>
      <c r="C137" s="29" t="s">
        <v>162</v>
      </c>
      <c r="D137" s="21" t="s">
        <v>12</v>
      </c>
      <c r="E137" s="29" t="s">
        <v>163</v>
      </c>
      <c r="F137" s="21">
        <v>43577.19</v>
      </c>
      <c r="G137" s="22">
        <v>26146.31</v>
      </c>
      <c r="H137" s="23">
        <f t="shared" si="2"/>
        <v>0.599999908208859</v>
      </c>
    </row>
    <row r="138" s="1" customFormat="1" ht="30" customHeight="1" spans="1:8">
      <c r="A138" s="19">
        <v>135</v>
      </c>
      <c r="B138" s="19" t="s">
        <v>10</v>
      </c>
      <c r="C138" s="28" t="s">
        <v>164</v>
      </c>
      <c r="D138" s="21" t="s">
        <v>12</v>
      </c>
      <c r="E138" s="28" t="s">
        <v>143</v>
      </c>
      <c r="F138" s="21">
        <v>4664.13</v>
      </c>
      <c r="G138" s="26">
        <v>2798.48</v>
      </c>
      <c r="H138" s="23">
        <f t="shared" si="2"/>
        <v>0.600000428804514</v>
      </c>
    </row>
    <row r="139" s="1" customFormat="1" ht="30" customHeight="1" spans="1:8">
      <c r="A139" s="19">
        <v>136</v>
      </c>
      <c r="B139" s="19" t="s">
        <v>10</v>
      </c>
      <c r="C139" s="28" t="s">
        <v>165</v>
      </c>
      <c r="D139" s="21" t="s">
        <v>37</v>
      </c>
      <c r="E139" s="24" t="s">
        <v>166</v>
      </c>
      <c r="F139" s="21">
        <v>64386.28</v>
      </c>
      <c r="G139" s="27">
        <v>19315.88</v>
      </c>
      <c r="H139" s="23">
        <f t="shared" si="2"/>
        <v>0.299999937874963</v>
      </c>
    </row>
    <row r="140" s="1" customFormat="1" ht="30" customHeight="1" spans="1:8">
      <c r="A140" s="19">
        <v>137</v>
      </c>
      <c r="B140" s="19" t="s">
        <v>10</v>
      </c>
      <c r="C140" s="28" t="s">
        <v>167</v>
      </c>
      <c r="D140" s="29" t="s">
        <v>12</v>
      </c>
      <c r="E140" s="28" t="s">
        <v>129</v>
      </c>
      <c r="F140" s="21">
        <v>2884.56</v>
      </c>
      <c r="G140" s="26">
        <v>1730.74</v>
      </c>
      <c r="H140" s="23">
        <f t="shared" si="2"/>
        <v>0.600001386693291</v>
      </c>
    </row>
    <row r="141" s="1" customFormat="1" ht="30" customHeight="1" spans="1:8">
      <c r="A141" s="19">
        <v>138</v>
      </c>
      <c r="B141" s="19" t="s">
        <v>10</v>
      </c>
      <c r="C141" s="28" t="s">
        <v>168</v>
      </c>
      <c r="D141" s="29" t="s">
        <v>12</v>
      </c>
      <c r="E141" s="24" t="s">
        <v>169</v>
      </c>
      <c r="F141" s="21">
        <v>11656.17</v>
      </c>
      <c r="G141" s="27">
        <v>6993.7</v>
      </c>
      <c r="H141" s="23">
        <f t="shared" si="2"/>
        <v>0.599999828417053</v>
      </c>
    </row>
    <row r="142" s="1" customFormat="1" ht="30" customHeight="1" spans="1:8">
      <c r="A142" s="19">
        <v>139</v>
      </c>
      <c r="B142" s="19" t="s">
        <v>10</v>
      </c>
      <c r="C142" s="29" t="s">
        <v>170</v>
      </c>
      <c r="D142" s="29" t="s">
        <v>12</v>
      </c>
      <c r="E142" s="29" t="s">
        <v>171</v>
      </c>
      <c r="F142" s="21">
        <v>20570.67</v>
      </c>
      <c r="G142" s="22">
        <v>12342.4</v>
      </c>
      <c r="H142" s="23">
        <f t="shared" si="2"/>
        <v>0.599999902774193</v>
      </c>
    </row>
    <row r="143" s="1" customFormat="1" ht="30" customHeight="1" spans="1:8">
      <c r="A143" s="19">
        <v>140</v>
      </c>
      <c r="B143" s="19" t="s">
        <v>10</v>
      </c>
      <c r="C143" s="21" t="s">
        <v>172</v>
      </c>
      <c r="D143" s="29" t="s">
        <v>12</v>
      </c>
      <c r="E143" s="21">
        <v>4</v>
      </c>
      <c r="F143" s="21">
        <v>268.17</v>
      </c>
      <c r="G143" s="22">
        <v>160.9</v>
      </c>
      <c r="H143" s="23">
        <f t="shared" si="2"/>
        <v>0.599992542044226</v>
      </c>
    </row>
    <row r="144" s="1" customFormat="1" ht="30" customHeight="1" spans="1:8">
      <c r="A144" s="19">
        <v>141</v>
      </c>
      <c r="B144" s="19" t="s">
        <v>10</v>
      </c>
      <c r="C144" s="25" t="s">
        <v>173</v>
      </c>
      <c r="D144" s="29" t="s">
        <v>12</v>
      </c>
      <c r="E144" s="19">
        <v>6</v>
      </c>
      <c r="F144" s="21">
        <v>2467.65</v>
      </c>
      <c r="G144" s="27">
        <v>1480.59</v>
      </c>
      <c r="H144" s="23">
        <f t="shared" si="2"/>
        <v>0.6</v>
      </c>
    </row>
    <row r="145" s="1" customFormat="1" ht="30" customHeight="1" spans="1:8">
      <c r="A145" s="19">
        <v>142</v>
      </c>
      <c r="B145" s="19" t="s">
        <v>10</v>
      </c>
      <c r="C145" s="25" t="s">
        <v>174</v>
      </c>
      <c r="D145" s="29" t="s">
        <v>12</v>
      </c>
      <c r="E145" s="25">
        <v>13</v>
      </c>
      <c r="F145" s="21">
        <v>6079.3</v>
      </c>
      <c r="G145" s="26">
        <v>3647.58</v>
      </c>
      <c r="H145" s="23">
        <f t="shared" si="2"/>
        <v>0.6</v>
      </c>
    </row>
    <row r="146" s="1" customFormat="1" ht="30" customHeight="1" spans="1:8">
      <c r="A146" s="19">
        <v>143</v>
      </c>
      <c r="B146" s="19" t="s">
        <v>10</v>
      </c>
      <c r="C146" s="25" t="s">
        <v>175</v>
      </c>
      <c r="D146" s="29" t="s">
        <v>12</v>
      </c>
      <c r="E146" s="19">
        <v>5</v>
      </c>
      <c r="F146" s="21">
        <v>2276.1</v>
      </c>
      <c r="G146" s="27">
        <v>1365.66</v>
      </c>
      <c r="H146" s="23">
        <f t="shared" si="2"/>
        <v>0.6</v>
      </c>
    </row>
    <row r="147" s="1" customFormat="1" ht="30" customHeight="1" spans="1:8">
      <c r="A147" s="19">
        <v>144</v>
      </c>
      <c r="B147" s="19" t="s">
        <v>10</v>
      </c>
      <c r="C147" s="25" t="s">
        <v>176</v>
      </c>
      <c r="D147" s="29" t="s">
        <v>12</v>
      </c>
      <c r="E147" s="25">
        <v>7</v>
      </c>
      <c r="F147" s="21">
        <v>7287.4</v>
      </c>
      <c r="G147" s="26">
        <v>4372.44</v>
      </c>
      <c r="H147" s="23">
        <f t="shared" si="2"/>
        <v>0.6</v>
      </c>
    </row>
    <row r="148" s="1" customFormat="1" ht="30" customHeight="1" spans="1:8">
      <c r="A148" s="19">
        <v>145</v>
      </c>
      <c r="B148" s="19" t="s">
        <v>10</v>
      </c>
      <c r="C148" s="25" t="s">
        <v>177</v>
      </c>
      <c r="D148" s="29" t="s">
        <v>37</v>
      </c>
      <c r="E148" s="25">
        <v>1390</v>
      </c>
      <c r="F148" s="21">
        <v>768424.95</v>
      </c>
      <c r="G148" s="26">
        <v>230527.48</v>
      </c>
      <c r="H148" s="23">
        <f t="shared" si="2"/>
        <v>0.299999993493184</v>
      </c>
    </row>
    <row r="149" s="1" customFormat="1" ht="30" customHeight="1" spans="1:8">
      <c r="A149" s="19">
        <v>146</v>
      </c>
      <c r="B149" s="19" t="s">
        <v>10</v>
      </c>
      <c r="C149" s="25" t="s">
        <v>178</v>
      </c>
      <c r="D149" s="29" t="s">
        <v>12</v>
      </c>
      <c r="E149" s="25">
        <v>227</v>
      </c>
      <c r="F149" s="21">
        <v>479514.53</v>
      </c>
      <c r="G149" s="26">
        <v>287708.72</v>
      </c>
      <c r="H149" s="23">
        <f t="shared" si="2"/>
        <v>0.600000004170885</v>
      </c>
    </row>
    <row r="150" s="1" customFormat="1" ht="30" customHeight="1" spans="1:8">
      <c r="A150" s="19">
        <v>147</v>
      </c>
      <c r="B150" s="19" t="s">
        <v>10</v>
      </c>
      <c r="C150" s="25" t="s">
        <v>179</v>
      </c>
      <c r="D150" s="29" t="s">
        <v>12</v>
      </c>
      <c r="E150" s="25">
        <v>228</v>
      </c>
      <c r="F150" s="21">
        <v>130137.91</v>
      </c>
      <c r="G150" s="26">
        <v>78082.75</v>
      </c>
      <c r="H150" s="23">
        <f t="shared" si="2"/>
        <v>0.600000030736624</v>
      </c>
    </row>
    <row r="151" s="1" customFormat="1" ht="30" customHeight="1" spans="1:8">
      <c r="A151" s="19">
        <v>148</v>
      </c>
      <c r="B151" s="19" t="s">
        <v>10</v>
      </c>
      <c r="C151" s="21" t="s">
        <v>180</v>
      </c>
      <c r="D151" s="21" t="s">
        <v>37</v>
      </c>
      <c r="E151" s="19">
        <v>217</v>
      </c>
      <c r="F151" s="21">
        <v>171452.61</v>
      </c>
      <c r="G151" s="27">
        <v>51435.78</v>
      </c>
      <c r="H151" s="23">
        <f t="shared" si="2"/>
        <v>0.299999982502454</v>
      </c>
    </row>
    <row r="152" s="1" customFormat="1" ht="30" customHeight="1" spans="1:8">
      <c r="A152" s="19">
        <v>149</v>
      </c>
      <c r="B152" s="19" t="s">
        <v>10</v>
      </c>
      <c r="C152" s="21" t="s">
        <v>181</v>
      </c>
      <c r="D152" s="29" t="s">
        <v>12</v>
      </c>
      <c r="E152" s="19">
        <v>1</v>
      </c>
      <c r="F152" s="21">
        <v>536.28</v>
      </c>
      <c r="G152" s="27">
        <v>321.77</v>
      </c>
      <c r="H152" s="23">
        <f t="shared" si="2"/>
        <v>0.600003729395092</v>
      </c>
    </row>
    <row r="153" s="1" customFormat="1" ht="30" customHeight="1" spans="1:8">
      <c r="A153" s="19">
        <v>150</v>
      </c>
      <c r="B153" s="19" t="s">
        <v>10</v>
      </c>
      <c r="C153" s="25" t="s">
        <v>182</v>
      </c>
      <c r="D153" s="29" t="s">
        <v>12</v>
      </c>
      <c r="E153" s="19">
        <v>32</v>
      </c>
      <c r="F153" s="21">
        <v>19023.1</v>
      </c>
      <c r="G153" s="27">
        <v>11413.86</v>
      </c>
      <c r="H153" s="23">
        <f t="shared" si="2"/>
        <v>0.6</v>
      </c>
    </row>
    <row r="154" s="1" customFormat="1" ht="30" customHeight="1" spans="1:8">
      <c r="A154" s="19">
        <v>151</v>
      </c>
      <c r="B154" s="19" t="s">
        <v>10</v>
      </c>
      <c r="C154" s="21" t="s">
        <v>183</v>
      </c>
      <c r="D154" s="29" t="s">
        <v>12</v>
      </c>
      <c r="E154" s="19">
        <v>14</v>
      </c>
      <c r="F154" s="21">
        <v>6259.65</v>
      </c>
      <c r="G154" s="27">
        <v>3755.79</v>
      </c>
      <c r="H154" s="23">
        <f t="shared" si="2"/>
        <v>0.6</v>
      </c>
    </row>
    <row r="155" s="1" customFormat="1" ht="30" customHeight="1" spans="1:8">
      <c r="A155" s="19">
        <v>152</v>
      </c>
      <c r="B155" s="19" t="s">
        <v>10</v>
      </c>
      <c r="C155" s="21" t="s">
        <v>184</v>
      </c>
      <c r="D155" s="29" t="s">
        <v>12</v>
      </c>
      <c r="E155" s="19">
        <v>1</v>
      </c>
      <c r="F155" s="21">
        <v>492.78</v>
      </c>
      <c r="G155" s="27">
        <v>295.67</v>
      </c>
      <c r="H155" s="23">
        <f t="shared" si="2"/>
        <v>0.600004058606275</v>
      </c>
    </row>
    <row r="156" s="1" customFormat="1" ht="30" customHeight="1" spans="1:8">
      <c r="A156" s="19">
        <v>153</v>
      </c>
      <c r="B156" s="19" t="s">
        <v>10</v>
      </c>
      <c r="C156" s="21" t="s">
        <v>185</v>
      </c>
      <c r="D156" s="29" t="s">
        <v>12</v>
      </c>
      <c r="E156" s="21">
        <v>40</v>
      </c>
      <c r="F156" s="21">
        <v>23272.97</v>
      </c>
      <c r="G156" s="22">
        <v>13963.78</v>
      </c>
      <c r="H156" s="23">
        <f t="shared" si="2"/>
        <v>0.599999914063396</v>
      </c>
    </row>
    <row r="157" s="1" customFormat="1" ht="30" customHeight="1" spans="1:8">
      <c r="A157" s="19">
        <v>154</v>
      </c>
      <c r="B157" s="19" t="s">
        <v>10</v>
      </c>
      <c r="C157" s="25" t="s">
        <v>186</v>
      </c>
      <c r="D157" s="29" t="s">
        <v>12</v>
      </c>
      <c r="E157" s="25">
        <v>89</v>
      </c>
      <c r="F157" s="21">
        <v>92282.32</v>
      </c>
      <c r="G157" s="26">
        <v>55369.39</v>
      </c>
      <c r="H157" s="23">
        <f t="shared" si="2"/>
        <v>0.599999978327376</v>
      </c>
    </row>
    <row r="158" s="1" customFormat="1" ht="30" customHeight="1" spans="1:8">
      <c r="A158" s="19">
        <v>155</v>
      </c>
      <c r="B158" s="19" t="s">
        <v>10</v>
      </c>
      <c r="C158" s="21" t="s">
        <v>187</v>
      </c>
      <c r="D158" s="29" t="s">
        <v>12</v>
      </c>
      <c r="E158" s="21">
        <v>1</v>
      </c>
      <c r="F158" s="21">
        <v>455.22</v>
      </c>
      <c r="G158" s="22">
        <v>273.13</v>
      </c>
      <c r="H158" s="23">
        <f t="shared" si="2"/>
        <v>0.599995606519924</v>
      </c>
    </row>
    <row r="159" s="1" customFormat="1" ht="30" customHeight="1" spans="1:8">
      <c r="A159" s="19">
        <v>156</v>
      </c>
      <c r="B159" s="19" t="s">
        <v>10</v>
      </c>
      <c r="C159" s="25" t="s">
        <v>188</v>
      </c>
      <c r="D159" s="29" t="s">
        <v>12</v>
      </c>
      <c r="E159" s="19">
        <v>1</v>
      </c>
      <c r="F159" s="21">
        <v>455.22</v>
      </c>
      <c r="G159" s="22">
        <v>273.13</v>
      </c>
      <c r="H159" s="23">
        <f t="shared" si="2"/>
        <v>0.599995606519924</v>
      </c>
    </row>
    <row r="160" s="1" customFormat="1" ht="30" customHeight="1" spans="1:8">
      <c r="A160" s="19">
        <v>157</v>
      </c>
      <c r="B160" s="19" t="s">
        <v>10</v>
      </c>
      <c r="C160" s="21" t="s">
        <v>189</v>
      </c>
      <c r="D160" s="29" t="s">
        <v>12</v>
      </c>
      <c r="E160" s="19">
        <v>16</v>
      </c>
      <c r="F160" s="21">
        <v>8336.28</v>
      </c>
      <c r="G160" s="27">
        <v>5001.77</v>
      </c>
      <c r="H160" s="23">
        <f t="shared" si="2"/>
        <v>0.600000239915166</v>
      </c>
    </row>
    <row r="161" s="1" customFormat="1" ht="30" customHeight="1" spans="1:8">
      <c r="A161" s="19">
        <v>158</v>
      </c>
      <c r="B161" s="19" t="s">
        <v>10</v>
      </c>
      <c r="C161" s="21" t="s">
        <v>190</v>
      </c>
      <c r="D161" s="29" t="s">
        <v>12</v>
      </c>
      <c r="E161" s="19">
        <v>116</v>
      </c>
      <c r="F161" s="21">
        <v>190043.06</v>
      </c>
      <c r="G161" s="27">
        <v>114025.84</v>
      </c>
      <c r="H161" s="23">
        <f t="shared" si="2"/>
        <v>0.600000021047861</v>
      </c>
    </row>
    <row r="162" s="1" customFormat="1" ht="30" customHeight="1" spans="1:8">
      <c r="A162" s="19">
        <v>159</v>
      </c>
      <c r="B162" s="19" t="s">
        <v>10</v>
      </c>
      <c r="C162" s="21" t="s">
        <v>191</v>
      </c>
      <c r="D162" s="29" t="s">
        <v>12</v>
      </c>
      <c r="E162" s="21">
        <v>1</v>
      </c>
      <c r="F162" s="21">
        <v>942.14</v>
      </c>
      <c r="G162" s="22">
        <v>565.28</v>
      </c>
      <c r="H162" s="23">
        <f t="shared" si="2"/>
        <v>0.599995754346488</v>
      </c>
    </row>
    <row r="163" s="1" customFormat="1" ht="30" customHeight="1" spans="1:8">
      <c r="A163" s="19">
        <v>160</v>
      </c>
      <c r="B163" s="19" t="s">
        <v>10</v>
      </c>
      <c r="C163" s="25" t="s">
        <v>192</v>
      </c>
      <c r="D163" s="29" t="s">
        <v>12</v>
      </c>
      <c r="E163" s="19">
        <v>541</v>
      </c>
      <c r="F163" s="21">
        <v>248379.78</v>
      </c>
      <c r="G163" s="27">
        <v>149027.87</v>
      </c>
      <c r="H163" s="23">
        <f t="shared" si="2"/>
        <v>0.600000008052185</v>
      </c>
    </row>
    <row r="164" s="1" customFormat="1" ht="30" customHeight="1" spans="1:8">
      <c r="A164" s="19">
        <v>161</v>
      </c>
      <c r="B164" s="19" t="s">
        <v>10</v>
      </c>
      <c r="C164" s="25" t="s">
        <v>193</v>
      </c>
      <c r="D164" s="29" t="s">
        <v>12</v>
      </c>
      <c r="E164" s="19">
        <v>39</v>
      </c>
      <c r="F164" s="21">
        <v>23114.25</v>
      </c>
      <c r="G164" s="27">
        <v>13868.55</v>
      </c>
      <c r="H164" s="23">
        <f t="shared" si="2"/>
        <v>0.6</v>
      </c>
    </row>
    <row r="165" s="1" customFormat="1" ht="30" customHeight="1" spans="1:8">
      <c r="A165" s="19">
        <v>162</v>
      </c>
      <c r="B165" s="19" t="s">
        <v>10</v>
      </c>
      <c r="C165" s="25" t="s">
        <v>194</v>
      </c>
      <c r="D165" s="29" t="s">
        <v>12</v>
      </c>
      <c r="E165" s="25">
        <v>12</v>
      </c>
      <c r="F165" s="21">
        <v>5805.18</v>
      </c>
      <c r="G165" s="26">
        <v>3483.11</v>
      </c>
      <c r="H165" s="23">
        <f t="shared" si="2"/>
        <v>0.600000344519894</v>
      </c>
    </row>
    <row r="166" s="1" customFormat="1" ht="30" customHeight="1" spans="1:8">
      <c r="A166" s="19">
        <v>163</v>
      </c>
      <c r="B166" s="19" t="s">
        <v>10</v>
      </c>
      <c r="C166" s="25" t="s">
        <v>195</v>
      </c>
      <c r="D166" s="29" t="s">
        <v>12</v>
      </c>
      <c r="E166" s="25">
        <v>139</v>
      </c>
      <c r="F166" s="21">
        <v>63890.76</v>
      </c>
      <c r="G166" s="26">
        <v>38334.46</v>
      </c>
      <c r="H166" s="23">
        <f t="shared" si="2"/>
        <v>0.600000062606862</v>
      </c>
    </row>
    <row r="167" s="1" customFormat="1" ht="30" customHeight="1" spans="1:8">
      <c r="A167" s="19">
        <v>164</v>
      </c>
      <c r="B167" s="19" t="s">
        <v>10</v>
      </c>
      <c r="C167" s="25" t="s">
        <v>196</v>
      </c>
      <c r="D167" s="29" t="s">
        <v>12</v>
      </c>
      <c r="E167" s="25">
        <v>26</v>
      </c>
      <c r="F167" s="21">
        <v>11269.32</v>
      </c>
      <c r="G167" s="26">
        <v>6761.59</v>
      </c>
      <c r="H167" s="23">
        <f t="shared" si="2"/>
        <v>0.599999822527003</v>
      </c>
    </row>
    <row r="168" s="1" customFormat="1" ht="30" customHeight="1" spans="1:8">
      <c r="A168" s="19">
        <v>165</v>
      </c>
      <c r="B168" s="19" t="s">
        <v>10</v>
      </c>
      <c r="C168" s="25" t="s">
        <v>197</v>
      </c>
      <c r="D168" s="21" t="s">
        <v>12</v>
      </c>
      <c r="E168" s="19">
        <v>9</v>
      </c>
      <c r="F168" s="21">
        <v>1034.37</v>
      </c>
      <c r="G168" s="27">
        <v>620.62</v>
      </c>
      <c r="H168" s="23">
        <f t="shared" si="2"/>
        <v>0.59999806645591</v>
      </c>
    </row>
    <row r="169" s="1" customFormat="1" ht="30" customHeight="1" spans="1:8">
      <c r="A169" s="19">
        <v>166</v>
      </c>
      <c r="B169" s="19" t="s">
        <v>10</v>
      </c>
      <c r="C169" s="25" t="s">
        <v>198</v>
      </c>
      <c r="D169" s="21" t="s">
        <v>12</v>
      </c>
      <c r="E169" s="19">
        <v>24</v>
      </c>
      <c r="F169" s="21">
        <v>11421.81</v>
      </c>
      <c r="G169" s="27">
        <v>6853.09</v>
      </c>
      <c r="H169" s="23">
        <f t="shared" si="2"/>
        <v>0.600000350207191</v>
      </c>
    </row>
    <row r="170" s="1" customFormat="1" ht="30" customHeight="1" spans="1:8">
      <c r="A170" s="19">
        <v>167</v>
      </c>
      <c r="B170" s="19" t="s">
        <v>10</v>
      </c>
      <c r="C170" s="25" t="s">
        <v>199</v>
      </c>
      <c r="D170" s="29" t="s">
        <v>12</v>
      </c>
      <c r="E170" s="19">
        <v>25</v>
      </c>
      <c r="F170" s="21">
        <v>12272.34</v>
      </c>
      <c r="G170" s="27">
        <v>7363.4</v>
      </c>
      <c r="H170" s="23">
        <f t="shared" si="2"/>
        <v>0.599999674063789</v>
      </c>
    </row>
    <row r="171" s="1" customFormat="1" ht="30" customHeight="1" spans="1:8">
      <c r="A171" s="19">
        <v>168</v>
      </c>
      <c r="B171" s="19" t="s">
        <v>10</v>
      </c>
      <c r="C171" s="25" t="s">
        <v>200</v>
      </c>
      <c r="D171" s="29" t="s">
        <v>12</v>
      </c>
      <c r="E171" s="19">
        <v>15</v>
      </c>
      <c r="F171" s="21">
        <v>7198.53</v>
      </c>
      <c r="G171" s="27">
        <v>4319.12</v>
      </c>
      <c r="H171" s="23">
        <f t="shared" si="2"/>
        <v>0.600000277834502</v>
      </c>
    </row>
    <row r="172" s="1" customFormat="1" ht="30" customHeight="1" spans="1:8">
      <c r="A172" s="19">
        <v>169</v>
      </c>
      <c r="B172" s="19" t="s">
        <v>10</v>
      </c>
      <c r="C172" s="25" t="s">
        <v>201</v>
      </c>
      <c r="D172" s="21" t="s">
        <v>37</v>
      </c>
      <c r="E172" s="19">
        <v>179</v>
      </c>
      <c r="F172" s="21">
        <v>198919.9</v>
      </c>
      <c r="G172" s="27">
        <v>59675.97</v>
      </c>
      <c r="H172" s="23">
        <f t="shared" si="2"/>
        <v>0.3</v>
      </c>
    </row>
    <row r="173" s="1" customFormat="1" ht="30" customHeight="1" spans="1:8">
      <c r="A173" s="19">
        <v>170</v>
      </c>
      <c r="B173" s="19" t="s">
        <v>10</v>
      </c>
      <c r="C173" s="25" t="s">
        <v>202</v>
      </c>
      <c r="D173" s="29" t="s">
        <v>12</v>
      </c>
      <c r="E173" s="19">
        <v>61</v>
      </c>
      <c r="F173" s="21">
        <v>27844.29</v>
      </c>
      <c r="G173" s="27">
        <v>16706.57</v>
      </c>
      <c r="H173" s="23">
        <f t="shared" si="2"/>
        <v>0.599999856343976</v>
      </c>
    </row>
    <row r="174" s="1" customFormat="1" ht="30" customHeight="1" spans="1:8">
      <c r="A174" s="19">
        <v>171</v>
      </c>
      <c r="B174" s="19" t="s">
        <v>10</v>
      </c>
      <c r="C174" s="25" t="s">
        <v>203</v>
      </c>
      <c r="D174" s="29" t="s">
        <v>12</v>
      </c>
      <c r="E174" s="19">
        <v>10</v>
      </c>
      <c r="F174" s="21">
        <v>8336.52</v>
      </c>
      <c r="G174" s="27">
        <v>5001.91</v>
      </c>
      <c r="H174" s="23">
        <f t="shared" si="2"/>
        <v>0.599999760091741</v>
      </c>
    </row>
    <row r="175" s="1" customFormat="1" ht="30" customHeight="1" spans="1:8">
      <c r="A175" s="19">
        <v>172</v>
      </c>
      <c r="B175" s="19" t="s">
        <v>10</v>
      </c>
      <c r="C175" s="25" t="s">
        <v>204</v>
      </c>
      <c r="D175" s="29" t="s">
        <v>12</v>
      </c>
      <c r="E175" s="19">
        <v>30</v>
      </c>
      <c r="F175" s="21">
        <v>18552.12</v>
      </c>
      <c r="G175" s="27">
        <v>11131.27</v>
      </c>
      <c r="H175" s="23">
        <f t="shared" si="2"/>
        <v>0.599999892195609</v>
      </c>
    </row>
    <row r="176" s="1" customFormat="1" ht="30" customHeight="1" spans="1:8">
      <c r="A176" s="19">
        <v>173</v>
      </c>
      <c r="B176" s="19" t="s">
        <v>10</v>
      </c>
      <c r="C176" s="25" t="s">
        <v>205</v>
      </c>
      <c r="D176" s="29" t="s">
        <v>12</v>
      </c>
      <c r="E176" s="19">
        <v>3</v>
      </c>
      <c r="F176" s="21">
        <v>1793.88</v>
      </c>
      <c r="G176" s="27">
        <v>1076.33</v>
      </c>
      <c r="H176" s="23">
        <f t="shared" si="2"/>
        <v>0.600001114901777</v>
      </c>
    </row>
    <row r="177" s="1" customFormat="1" ht="30" customHeight="1" spans="1:8">
      <c r="A177" s="19">
        <v>174</v>
      </c>
      <c r="B177" s="19" t="s">
        <v>10</v>
      </c>
      <c r="C177" s="25" t="s">
        <v>206</v>
      </c>
      <c r="D177" s="29" t="s">
        <v>12</v>
      </c>
      <c r="E177" s="19">
        <v>23</v>
      </c>
      <c r="F177" s="21">
        <v>11748.46</v>
      </c>
      <c r="G177" s="27">
        <v>7049.08</v>
      </c>
      <c r="H177" s="23">
        <f t="shared" si="2"/>
        <v>0.600000340470155</v>
      </c>
    </row>
    <row r="178" s="1" customFormat="1" ht="30" customHeight="1" spans="1:8">
      <c r="A178" s="19">
        <v>175</v>
      </c>
      <c r="B178" s="19" t="s">
        <v>10</v>
      </c>
      <c r="C178" s="25" t="s">
        <v>207</v>
      </c>
      <c r="D178" s="29" t="s">
        <v>12</v>
      </c>
      <c r="E178" s="19">
        <v>11</v>
      </c>
      <c r="F178" s="21">
        <v>5601.3</v>
      </c>
      <c r="G178" s="27">
        <v>3360.78</v>
      </c>
      <c r="H178" s="23">
        <f t="shared" si="2"/>
        <v>0.6</v>
      </c>
    </row>
    <row r="179" s="1" customFormat="1" ht="30" customHeight="1" spans="1:8">
      <c r="A179" s="19">
        <v>176</v>
      </c>
      <c r="B179" s="19" t="s">
        <v>10</v>
      </c>
      <c r="C179" s="25" t="s">
        <v>208</v>
      </c>
      <c r="D179" s="25" t="s">
        <v>209</v>
      </c>
      <c r="E179" s="19">
        <v>21</v>
      </c>
      <c r="F179" s="21">
        <v>18142.2</v>
      </c>
      <c r="G179" s="27">
        <v>10885.32</v>
      </c>
      <c r="H179" s="23">
        <f t="shared" si="2"/>
        <v>0.6</v>
      </c>
    </row>
    <row r="180" s="1" customFormat="1" ht="30" customHeight="1" spans="1:8">
      <c r="A180" s="19">
        <v>177</v>
      </c>
      <c r="B180" s="19" t="s">
        <v>10</v>
      </c>
      <c r="C180" s="25" t="s">
        <v>210</v>
      </c>
      <c r="D180" s="25" t="s">
        <v>209</v>
      </c>
      <c r="E180" s="19">
        <v>41</v>
      </c>
      <c r="F180" s="21">
        <v>14302.94</v>
      </c>
      <c r="G180" s="27">
        <v>8581.76</v>
      </c>
      <c r="H180" s="23">
        <f t="shared" si="2"/>
        <v>0.599999720337217</v>
      </c>
    </row>
    <row r="181" s="1" customFormat="1" ht="30" customHeight="1" spans="1:8">
      <c r="A181" s="19">
        <v>178</v>
      </c>
      <c r="B181" s="19" t="s">
        <v>10</v>
      </c>
      <c r="C181" s="25" t="s">
        <v>211</v>
      </c>
      <c r="D181" s="25" t="s">
        <v>209</v>
      </c>
      <c r="E181" s="19">
        <v>12</v>
      </c>
      <c r="F181" s="21">
        <v>22919.74</v>
      </c>
      <c r="G181" s="27">
        <v>13751.84</v>
      </c>
      <c r="H181" s="23">
        <f t="shared" si="2"/>
        <v>0.59999982547795</v>
      </c>
    </row>
    <row r="182" s="1" customFormat="1" ht="30" customHeight="1" spans="1:8">
      <c r="A182" s="19">
        <v>179</v>
      </c>
      <c r="B182" s="19" t="s">
        <v>10</v>
      </c>
      <c r="C182" s="25" t="s">
        <v>212</v>
      </c>
      <c r="D182" s="25" t="s">
        <v>209</v>
      </c>
      <c r="E182" s="19">
        <v>5</v>
      </c>
      <c r="F182" s="21">
        <v>2300.88</v>
      </c>
      <c r="G182" s="27">
        <v>1380.53</v>
      </c>
      <c r="H182" s="23">
        <f t="shared" si="2"/>
        <v>0.600000869232641</v>
      </c>
    </row>
    <row r="183" s="1" customFormat="1" ht="30" customHeight="1" spans="1:8">
      <c r="A183" s="19">
        <v>180</v>
      </c>
      <c r="B183" s="19" t="s">
        <v>10</v>
      </c>
      <c r="C183" s="25" t="s">
        <v>213</v>
      </c>
      <c r="D183" s="25" t="s">
        <v>214</v>
      </c>
      <c r="E183" s="19">
        <v>38</v>
      </c>
      <c r="F183" s="21">
        <v>48287.89</v>
      </c>
      <c r="G183" s="27">
        <v>14486.37</v>
      </c>
      <c r="H183" s="23">
        <f t="shared" si="2"/>
        <v>0.300000062127378</v>
      </c>
    </row>
    <row r="184" s="1" customFormat="1" ht="30" customHeight="1" spans="1:8">
      <c r="A184" s="19">
        <v>181</v>
      </c>
      <c r="B184" s="19" t="s">
        <v>10</v>
      </c>
      <c r="C184" s="25" t="s">
        <v>215</v>
      </c>
      <c r="D184" s="21" t="s">
        <v>12</v>
      </c>
      <c r="E184" s="19">
        <v>20</v>
      </c>
      <c r="F184" s="21">
        <v>9528.33</v>
      </c>
      <c r="G184" s="27">
        <v>5717</v>
      </c>
      <c r="H184" s="23">
        <f t="shared" si="2"/>
        <v>0.600000209900371</v>
      </c>
    </row>
    <row r="185" s="1" customFormat="1" ht="30" customHeight="1" spans="1:8">
      <c r="A185" s="19">
        <v>182</v>
      </c>
      <c r="B185" s="19" t="s">
        <v>10</v>
      </c>
      <c r="C185" s="25" t="s">
        <v>216</v>
      </c>
      <c r="D185" s="21" t="s">
        <v>12</v>
      </c>
      <c r="E185" s="19">
        <v>294</v>
      </c>
      <c r="F185" s="21">
        <v>257898.02</v>
      </c>
      <c r="G185" s="27">
        <v>154738.81</v>
      </c>
      <c r="H185" s="23">
        <f t="shared" si="2"/>
        <v>0.599999992244997</v>
      </c>
    </row>
    <row r="186" s="1" customFormat="1" ht="30" customHeight="1" spans="1:8">
      <c r="A186" s="19">
        <v>183</v>
      </c>
      <c r="B186" s="19" t="s">
        <v>10</v>
      </c>
      <c r="C186" s="25" t="s">
        <v>217</v>
      </c>
      <c r="D186" s="21" t="s">
        <v>12</v>
      </c>
      <c r="E186" s="25">
        <v>207</v>
      </c>
      <c r="F186" s="21">
        <v>104207.34</v>
      </c>
      <c r="G186" s="26">
        <v>62524.4</v>
      </c>
      <c r="H186" s="23">
        <f t="shared" si="2"/>
        <v>0.599999961614988</v>
      </c>
    </row>
    <row r="187" s="1" customFormat="1" ht="30" customHeight="1" spans="1:8">
      <c r="A187" s="19">
        <v>184</v>
      </c>
      <c r="B187" s="19" t="s">
        <v>10</v>
      </c>
      <c r="C187" s="25" t="s">
        <v>218</v>
      </c>
      <c r="D187" s="25" t="s">
        <v>209</v>
      </c>
      <c r="E187" s="25">
        <v>30</v>
      </c>
      <c r="F187" s="21">
        <v>16447.16</v>
      </c>
      <c r="G187" s="26">
        <v>9868.3</v>
      </c>
      <c r="H187" s="23">
        <f t="shared" si="2"/>
        <v>0.600000243203082</v>
      </c>
    </row>
    <row r="188" s="1" customFormat="1" ht="30" customHeight="1" spans="1:8">
      <c r="A188" s="19">
        <v>185</v>
      </c>
      <c r="B188" s="19" t="s">
        <v>10</v>
      </c>
      <c r="C188" s="25" t="s">
        <v>219</v>
      </c>
      <c r="D188" s="25" t="s">
        <v>209</v>
      </c>
      <c r="E188" s="19">
        <v>7</v>
      </c>
      <c r="F188" s="21">
        <v>3186.54</v>
      </c>
      <c r="G188" s="27">
        <v>1911.92</v>
      </c>
      <c r="H188" s="23">
        <f t="shared" si="2"/>
        <v>0.599998744719978</v>
      </c>
    </row>
    <row r="189" s="1" customFormat="1" ht="30" customHeight="1" spans="1:8">
      <c r="A189" s="19">
        <v>186</v>
      </c>
      <c r="B189" s="19" t="s">
        <v>10</v>
      </c>
      <c r="C189" s="25" t="s">
        <v>220</v>
      </c>
      <c r="D189" s="25" t="s">
        <v>209</v>
      </c>
      <c r="E189" s="25">
        <v>157</v>
      </c>
      <c r="F189" s="21">
        <v>231498.62</v>
      </c>
      <c r="G189" s="26">
        <v>138899.17</v>
      </c>
      <c r="H189" s="23">
        <f t="shared" si="2"/>
        <v>0.59999999136064</v>
      </c>
    </row>
    <row r="190" s="1" customFormat="1" ht="30" customHeight="1" spans="1:8">
      <c r="A190" s="19">
        <v>187</v>
      </c>
      <c r="B190" s="19" t="s">
        <v>10</v>
      </c>
      <c r="C190" s="25" t="s">
        <v>221</v>
      </c>
      <c r="D190" s="25" t="s">
        <v>209</v>
      </c>
      <c r="E190" s="25">
        <v>30</v>
      </c>
      <c r="F190" s="21">
        <v>34165.33</v>
      </c>
      <c r="G190" s="26">
        <v>20499.2</v>
      </c>
      <c r="H190" s="23">
        <f t="shared" si="2"/>
        <v>0.600000058538876</v>
      </c>
    </row>
    <row r="191" s="1" customFormat="1" ht="30" customHeight="1" spans="1:8">
      <c r="A191" s="19">
        <v>188</v>
      </c>
      <c r="B191" s="19" t="s">
        <v>10</v>
      </c>
      <c r="C191" s="25" t="s">
        <v>222</v>
      </c>
      <c r="D191" s="25" t="s">
        <v>209</v>
      </c>
      <c r="E191" s="25">
        <v>4</v>
      </c>
      <c r="F191" s="21">
        <v>2308.68</v>
      </c>
      <c r="G191" s="26">
        <v>1385.21</v>
      </c>
      <c r="H191" s="23">
        <f t="shared" si="2"/>
        <v>0.600000866295892</v>
      </c>
    </row>
    <row r="192" s="1" customFormat="1" ht="30" customHeight="1" spans="1:8">
      <c r="A192" s="19">
        <v>189</v>
      </c>
      <c r="B192" s="19" t="s">
        <v>10</v>
      </c>
      <c r="C192" s="25" t="s">
        <v>223</v>
      </c>
      <c r="D192" s="25" t="s">
        <v>209</v>
      </c>
      <c r="E192" s="25">
        <v>71</v>
      </c>
      <c r="F192" s="21">
        <v>40720.95</v>
      </c>
      <c r="G192" s="26">
        <v>24432.57</v>
      </c>
      <c r="H192" s="23">
        <f t="shared" si="2"/>
        <v>0.6</v>
      </c>
    </row>
    <row r="193" s="1" customFormat="1" ht="30" customHeight="1" spans="1:8">
      <c r="A193" s="19">
        <v>190</v>
      </c>
      <c r="B193" s="19" t="s">
        <v>10</v>
      </c>
      <c r="C193" s="25" t="s">
        <v>224</v>
      </c>
      <c r="D193" s="25" t="s">
        <v>214</v>
      </c>
      <c r="E193" s="25">
        <v>428</v>
      </c>
      <c r="F193" s="21">
        <v>623332.72</v>
      </c>
      <c r="G193" s="26">
        <v>186999.82</v>
      </c>
      <c r="H193" s="23">
        <f t="shared" si="2"/>
        <v>0.300000006417119</v>
      </c>
    </row>
    <row r="194" s="1" customFormat="1" ht="30" customHeight="1" spans="1:8">
      <c r="A194" s="19">
        <v>191</v>
      </c>
      <c r="B194" s="19" t="s">
        <v>10</v>
      </c>
      <c r="C194" s="25" t="s">
        <v>225</v>
      </c>
      <c r="D194" s="25" t="s">
        <v>209</v>
      </c>
      <c r="E194" s="25">
        <v>17</v>
      </c>
      <c r="F194" s="21">
        <v>11103.08</v>
      </c>
      <c r="G194" s="26">
        <v>6661.85</v>
      </c>
      <c r="H194" s="23">
        <f t="shared" si="2"/>
        <v>0.600000180130198</v>
      </c>
    </row>
    <row r="195" s="1" customFormat="1" ht="30" customHeight="1" spans="1:8">
      <c r="A195" s="19">
        <v>192</v>
      </c>
      <c r="B195" s="19" t="s">
        <v>10</v>
      </c>
      <c r="C195" s="25" t="s">
        <v>226</v>
      </c>
      <c r="D195" s="25" t="s">
        <v>209</v>
      </c>
      <c r="E195" s="25">
        <v>32</v>
      </c>
      <c r="F195" s="21">
        <v>13774.53</v>
      </c>
      <c r="G195" s="26">
        <v>8264.72</v>
      </c>
      <c r="H195" s="23">
        <f t="shared" si="2"/>
        <v>0.600000145195517</v>
      </c>
    </row>
    <row r="196" s="1" customFormat="1" ht="30" customHeight="1" spans="1:8">
      <c r="A196" s="19">
        <v>193</v>
      </c>
      <c r="B196" s="19" t="s">
        <v>10</v>
      </c>
      <c r="C196" s="25" t="s">
        <v>227</v>
      </c>
      <c r="D196" s="25" t="s">
        <v>209</v>
      </c>
      <c r="E196" s="25">
        <v>6</v>
      </c>
      <c r="F196" s="21">
        <v>2356.47</v>
      </c>
      <c r="G196" s="26">
        <v>1413.88</v>
      </c>
      <c r="H196" s="23">
        <f t="shared" si="2"/>
        <v>0.599999151272879</v>
      </c>
    </row>
    <row r="197" s="1" customFormat="1" ht="30" customHeight="1" spans="1:8">
      <c r="A197" s="19">
        <v>194</v>
      </c>
      <c r="B197" s="19" t="s">
        <v>10</v>
      </c>
      <c r="C197" s="25" t="s">
        <v>228</v>
      </c>
      <c r="D197" s="25" t="s">
        <v>209</v>
      </c>
      <c r="E197" s="25">
        <v>17</v>
      </c>
      <c r="F197" s="21">
        <v>7834.32</v>
      </c>
      <c r="G197" s="26">
        <v>4700.59</v>
      </c>
      <c r="H197" s="23">
        <f t="shared" ref="H197:H260" si="3">_xlfn.PERCENTOF(G197,F197)</f>
        <v>0.599999744713006</v>
      </c>
    </row>
    <row r="198" s="1" customFormat="1" ht="30" customHeight="1" spans="1:8">
      <c r="A198" s="19">
        <v>195</v>
      </c>
      <c r="B198" s="19" t="s">
        <v>10</v>
      </c>
      <c r="C198" s="25" t="s">
        <v>229</v>
      </c>
      <c r="D198" s="25" t="s">
        <v>209</v>
      </c>
      <c r="E198" s="19">
        <v>4</v>
      </c>
      <c r="F198" s="21">
        <v>2636.38</v>
      </c>
      <c r="G198" s="27">
        <v>1581.83</v>
      </c>
      <c r="H198" s="23">
        <f t="shared" si="3"/>
        <v>0.600000758615981</v>
      </c>
    </row>
    <row r="199" s="1" customFormat="1" ht="30" customHeight="1" spans="1:8">
      <c r="A199" s="19">
        <v>196</v>
      </c>
      <c r="B199" s="19" t="s">
        <v>10</v>
      </c>
      <c r="C199" s="25" t="s">
        <v>230</v>
      </c>
      <c r="D199" s="25" t="s">
        <v>209</v>
      </c>
      <c r="E199" s="25">
        <v>5</v>
      </c>
      <c r="F199" s="21">
        <v>2616.39</v>
      </c>
      <c r="G199" s="26">
        <v>1569.83</v>
      </c>
      <c r="H199" s="23">
        <f t="shared" si="3"/>
        <v>0.599998471175933</v>
      </c>
    </row>
    <row r="200" s="1" customFormat="1" ht="30" customHeight="1" spans="1:8">
      <c r="A200" s="19">
        <v>197</v>
      </c>
      <c r="B200" s="19" t="s">
        <v>10</v>
      </c>
      <c r="C200" s="25" t="s">
        <v>231</v>
      </c>
      <c r="D200" s="25" t="s">
        <v>209</v>
      </c>
      <c r="E200" s="25">
        <v>109</v>
      </c>
      <c r="F200" s="21">
        <v>51701.61</v>
      </c>
      <c r="G200" s="26">
        <v>31020.97</v>
      </c>
      <c r="H200" s="23">
        <f t="shared" si="3"/>
        <v>0.60000007736703</v>
      </c>
    </row>
    <row r="201" s="1" customFormat="1" ht="30" customHeight="1" spans="1:8">
      <c r="A201" s="19">
        <v>198</v>
      </c>
      <c r="B201" s="19" t="s">
        <v>10</v>
      </c>
      <c r="C201" s="25" t="s">
        <v>232</v>
      </c>
      <c r="D201" s="25" t="s">
        <v>209</v>
      </c>
      <c r="E201" s="25">
        <v>33</v>
      </c>
      <c r="F201" s="21">
        <v>16217.1</v>
      </c>
      <c r="G201" s="26">
        <v>9730.26</v>
      </c>
      <c r="H201" s="23">
        <f t="shared" si="3"/>
        <v>0.6</v>
      </c>
    </row>
    <row r="202" s="1" customFormat="1" ht="30" customHeight="1" spans="1:8">
      <c r="A202" s="19">
        <v>199</v>
      </c>
      <c r="B202" s="19" t="s">
        <v>10</v>
      </c>
      <c r="C202" s="25" t="s">
        <v>233</v>
      </c>
      <c r="D202" s="25" t="s">
        <v>209</v>
      </c>
      <c r="E202" s="25">
        <v>22</v>
      </c>
      <c r="F202" s="21">
        <v>9184.02</v>
      </c>
      <c r="G202" s="26">
        <v>5510.41</v>
      </c>
      <c r="H202" s="23">
        <f t="shared" si="3"/>
        <v>0.599999782230439</v>
      </c>
    </row>
    <row r="203" s="1" customFormat="1" ht="30" customHeight="1" spans="1:8">
      <c r="A203" s="19">
        <v>200</v>
      </c>
      <c r="B203" s="19" t="s">
        <v>10</v>
      </c>
      <c r="C203" s="25" t="s">
        <v>234</v>
      </c>
      <c r="D203" s="25" t="s">
        <v>209</v>
      </c>
      <c r="E203" s="25">
        <v>11</v>
      </c>
      <c r="F203" s="21">
        <v>5009.4</v>
      </c>
      <c r="G203" s="26">
        <v>3005.64</v>
      </c>
      <c r="H203" s="23">
        <f t="shared" si="3"/>
        <v>0.6</v>
      </c>
    </row>
    <row r="204" s="1" customFormat="1" ht="30" customHeight="1" spans="1:8">
      <c r="A204" s="19">
        <v>201</v>
      </c>
      <c r="B204" s="19" t="s">
        <v>10</v>
      </c>
      <c r="C204" s="25" t="s">
        <v>235</v>
      </c>
      <c r="D204" s="25" t="s">
        <v>209</v>
      </c>
      <c r="E204" s="25">
        <v>62</v>
      </c>
      <c r="F204" s="21">
        <v>25465.26</v>
      </c>
      <c r="G204" s="26">
        <v>15279.16</v>
      </c>
      <c r="H204" s="23">
        <f t="shared" si="3"/>
        <v>0.600000157076739</v>
      </c>
    </row>
    <row r="205" s="1" customFormat="1" ht="30" customHeight="1" spans="1:8">
      <c r="A205" s="19">
        <v>202</v>
      </c>
      <c r="B205" s="19" t="s">
        <v>10</v>
      </c>
      <c r="C205" s="25" t="s">
        <v>236</v>
      </c>
      <c r="D205" s="25" t="s">
        <v>209</v>
      </c>
      <c r="E205" s="25">
        <v>16</v>
      </c>
      <c r="F205" s="21">
        <v>3639.45</v>
      </c>
      <c r="G205" s="26">
        <v>2183.67</v>
      </c>
      <c r="H205" s="23">
        <f t="shared" si="3"/>
        <v>0.6</v>
      </c>
    </row>
    <row r="206" s="1" customFormat="1" ht="30" customHeight="1" spans="1:8">
      <c r="A206" s="19">
        <v>203</v>
      </c>
      <c r="B206" s="19" t="s">
        <v>10</v>
      </c>
      <c r="C206" s="25" t="s">
        <v>237</v>
      </c>
      <c r="D206" s="25" t="s">
        <v>209</v>
      </c>
      <c r="E206" s="19">
        <v>24</v>
      </c>
      <c r="F206" s="21">
        <v>18125.32</v>
      </c>
      <c r="G206" s="27">
        <v>10875.19</v>
      </c>
      <c r="H206" s="23">
        <f t="shared" si="3"/>
        <v>0.599999889657121</v>
      </c>
    </row>
    <row r="207" s="1" customFormat="1" ht="30" customHeight="1" spans="1:8">
      <c r="A207" s="19">
        <v>204</v>
      </c>
      <c r="B207" s="19" t="s">
        <v>10</v>
      </c>
      <c r="C207" s="25" t="s">
        <v>238</v>
      </c>
      <c r="D207" s="25" t="s">
        <v>209</v>
      </c>
      <c r="E207" s="19">
        <v>81</v>
      </c>
      <c r="F207" s="21">
        <v>24143</v>
      </c>
      <c r="G207" s="27">
        <v>14485.8</v>
      </c>
      <c r="H207" s="23">
        <f t="shared" si="3"/>
        <v>0.6</v>
      </c>
    </row>
    <row r="208" s="1" customFormat="1" ht="30" customHeight="1" spans="1:8">
      <c r="A208" s="19">
        <v>205</v>
      </c>
      <c r="B208" s="19" t="s">
        <v>10</v>
      </c>
      <c r="C208" s="25" t="s">
        <v>239</v>
      </c>
      <c r="D208" s="25" t="s">
        <v>209</v>
      </c>
      <c r="E208" s="19">
        <v>22</v>
      </c>
      <c r="F208" s="21">
        <v>10130.52</v>
      </c>
      <c r="G208" s="27">
        <v>6078.31</v>
      </c>
      <c r="H208" s="23">
        <f t="shared" si="3"/>
        <v>0.599999802576768</v>
      </c>
    </row>
    <row r="209" s="1" customFormat="1" ht="30" customHeight="1" spans="1:8">
      <c r="A209" s="19">
        <v>206</v>
      </c>
      <c r="B209" s="19" t="s">
        <v>10</v>
      </c>
      <c r="C209" s="25" t="s">
        <v>240</v>
      </c>
      <c r="D209" s="25" t="s">
        <v>209</v>
      </c>
      <c r="E209" s="19">
        <v>50</v>
      </c>
      <c r="F209" s="21">
        <v>20978.43</v>
      </c>
      <c r="G209" s="27">
        <v>12587.06</v>
      </c>
      <c r="H209" s="23">
        <f t="shared" si="3"/>
        <v>0.600000095336019</v>
      </c>
    </row>
    <row r="210" s="1" customFormat="1" ht="30" customHeight="1" spans="1:8">
      <c r="A210" s="19">
        <v>207</v>
      </c>
      <c r="B210" s="19" t="s">
        <v>10</v>
      </c>
      <c r="C210" s="25" t="s">
        <v>241</v>
      </c>
      <c r="D210" s="25" t="s">
        <v>209</v>
      </c>
      <c r="E210" s="19">
        <v>90</v>
      </c>
      <c r="F210" s="21">
        <v>109142.11</v>
      </c>
      <c r="G210" s="27">
        <v>65485.27</v>
      </c>
      <c r="H210" s="23">
        <f t="shared" si="3"/>
        <v>0.600000036649466</v>
      </c>
    </row>
    <row r="211" s="1" customFormat="1" ht="30" customHeight="1" spans="1:8">
      <c r="A211" s="19">
        <v>208</v>
      </c>
      <c r="B211" s="19" t="s">
        <v>10</v>
      </c>
      <c r="C211" s="25" t="s">
        <v>242</v>
      </c>
      <c r="D211" s="25" t="s">
        <v>209</v>
      </c>
      <c r="E211" s="19">
        <v>1</v>
      </c>
      <c r="F211" s="21">
        <v>160.36</v>
      </c>
      <c r="G211" s="27">
        <v>96.22</v>
      </c>
      <c r="H211" s="23">
        <f t="shared" si="3"/>
        <v>0.600024943876278</v>
      </c>
    </row>
    <row r="212" s="1" customFormat="1" ht="30" customHeight="1" spans="1:8">
      <c r="A212" s="19">
        <v>209</v>
      </c>
      <c r="B212" s="19" t="s">
        <v>10</v>
      </c>
      <c r="C212" s="25" t="s">
        <v>243</v>
      </c>
      <c r="D212" s="25" t="s">
        <v>209</v>
      </c>
      <c r="E212" s="19">
        <v>7</v>
      </c>
      <c r="F212" s="21">
        <v>3073.86</v>
      </c>
      <c r="G212" s="27">
        <v>1844.32</v>
      </c>
      <c r="H212" s="23">
        <f t="shared" si="3"/>
        <v>0.60000130129544</v>
      </c>
    </row>
    <row r="213" s="1" customFormat="1" ht="30" customHeight="1" spans="1:8">
      <c r="A213" s="19">
        <v>210</v>
      </c>
      <c r="B213" s="19" t="s">
        <v>10</v>
      </c>
      <c r="C213" s="21" t="s">
        <v>244</v>
      </c>
      <c r="D213" s="25" t="s">
        <v>209</v>
      </c>
      <c r="E213" s="19">
        <v>13</v>
      </c>
      <c r="F213" s="21">
        <v>5578.32</v>
      </c>
      <c r="G213" s="27">
        <v>3346.99</v>
      </c>
      <c r="H213" s="23">
        <f t="shared" si="3"/>
        <v>0.599999641469116</v>
      </c>
    </row>
    <row r="214" s="1" customFormat="1" ht="30" customHeight="1" spans="1:8">
      <c r="A214" s="19">
        <v>211</v>
      </c>
      <c r="B214" s="19" t="s">
        <v>10</v>
      </c>
      <c r="C214" s="21" t="s">
        <v>245</v>
      </c>
      <c r="D214" s="25" t="s">
        <v>209</v>
      </c>
      <c r="E214" s="19">
        <v>8</v>
      </c>
      <c r="F214" s="21">
        <v>9026.18</v>
      </c>
      <c r="G214" s="27">
        <v>5415.71</v>
      </c>
      <c r="H214" s="23">
        <f t="shared" si="3"/>
        <v>0.600000221577677</v>
      </c>
    </row>
    <row r="215" s="1" customFormat="1" ht="30" customHeight="1" spans="1:8">
      <c r="A215" s="19">
        <v>212</v>
      </c>
      <c r="B215" s="19" t="s">
        <v>10</v>
      </c>
      <c r="C215" s="21" t="s">
        <v>246</v>
      </c>
      <c r="D215" s="25" t="s">
        <v>209</v>
      </c>
      <c r="E215" s="19">
        <v>8</v>
      </c>
      <c r="F215" s="21">
        <v>3398.85</v>
      </c>
      <c r="G215" s="27">
        <v>2039.31</v>
      </c>
      <c r="H215" s="23">
        <f t="shared" si="3"/>
        <v>0.6</v>
      </c>
    </row>
    <row r="216" s="1" customFormat="1" ht="30" customHeight="1" spans="1:8">
      <c r="A216" s="19">
        <v>213</v>
      </c>
      <c r="B216" s="19" t="s">
        <v>10</v>
      </c>
      <c r="C216" s="21" t="s">
        <v>247</v>
      </c>
      <c r="D216" s="25" t="s">
        <v>209</v>
      </c>
      <c r="E216" s="19">
        <v>7</v>
      </c>
      <c r="F216" s="21">
        <v>2356.47</v>
      </c>
      <c r="G216" s="27">
        <v>1413.88</v>
      </c>
      <c r="H216" s="23">
        <f t="shared" si="3"/>
        <v>0.599999151272879</v>
      </c>
    </row>
    <row r="217" s="1" customFormat="1" ht="30" customHeight="1" spans="1:8">
      <c r="A217" s="19">
        <v>214</v>
      </c>
      <c r="B217" s="19" t="s">
        <v>10</v>
      </c>
      <c r="C217" s="21" t="s">
        <v>248</v>
      </c>
      <c r="D217" s="25" t="s">
        <v>209</v>
      </c>
      <c r="E217" s="19">
        <v>25</v>
      </c>
      <c r="F217" s="21">
        <v>9760.92</v>
      </c>
      <c r="G217" s="27">
        <v>5856.55</v>
      </c>
      <c r="H217" s="23">
        <f t="shared" si="3"/>
        <v>0.599999795101281</v>
      </c>
    </row>
    <row r="218" s="1" customFormat="1" ht="30" customHeight="1" spans="1:8">
      <c r="A218" s="19">
        <v>215</v>
      </c>
      <c r="B218" s="19" t="s">
        <v>10</v>
      </c>
      <c r="C218" s="21" t="s">
        <v>249</v>
      </c>
      <c r="D218" s="25" t="s">
        <v>209</v>
      </c>
      <c r="E218" s="19">
        <v>26</v>
      </c>
      <c r="F218" s="21">
        <v>9908.16</v>
      </c>
      <c r="G218" s="27">
        <v>5944.9</v>
      </c>
      <c r="H218" s="23">
        <f t="shared" si="3"/>
        <v>0.600000403707651</v>
      </c>
    </row>
    <row r="219" s="1" customFormat="1" ht="30" customHeight="1" spans="1:8">
      <c r="A219" s="19">
        <v>216</v>
      </c>
      <c r="B219" s="19" t="s">
        <v>10</v>
      </c>
      <c r="C219" s="21" t="s">
        <v>250</v>
      </c>
      <c r="D219" s="25" t="s">
        <v>209</v>
      </c>
      <c r="E219" s="19">
        <v>25</v>
      </c>
      <c r="F219" s="21">
        <v>10400.94</v>
      </c>
      <c r="G219" s="27">
        <v>6240.56</v>
      </c>
      <c r="H219" s="23">
        <f t="shared" si="3"/>
        <v>0.599999615419376</v>
      </c>
    </row>
    <row r="220" s="1" customFormat="1" ht="30" customHeight="1" spans="1:8">
      <c r="A220" s="19">
        <v>217</v>
      </c>
      <c r="B220" s="19" t="s">
        <v>10</v>
      </c>
      <c r="C220" s="21" t="s">
        <v>251</v>
      </c>
      <c r="D220" s="25" t="s">
        <v>209</v>
      </c>
      <c r="E220" s="21">
        <v>30</v>
      </c>
      <c r="F220" s="21">
        <v>10518.87</v>
      </c>
      <c r="G220" s="22">
        <v>6311.32</v>
      </c>
      <c r="H220" s="23">
        <f t="shared" si="3"/>
        <v>0.599999809865508</v>
      </c>
    </row>
    <row r="221" s="1" customFormat="1" ht="30" customHeight="1" spans="1:8">
      <c r="A221" s="19">
        <v>218</v>
      </c>
      <c r="B221" s="19" t="s">
        <v>10</v>
      </c>
      <c r="C221" s="21" t="s">
        <v>252</v>
      </c>
      <c r="D221" s="25" t="s">
        <v>209</v>
      </c>
      <c r="E221" s="19">
        <v>6</v>
      </c>
      <c r="F221" s="21">
        <v>2731.32</v>
      </c>
      <c r="G221" s="27">
        <v>1638.79</v>
      </c>
      <c r="H221" s="23">
        <f t="shared" si="3"/>
        <v>0.599999267753321</v>
      </c>
    </row>
    <row r="222" s="1" customFormat="1" ht="30" customHeight="1" spans="1:8">
      <c r="A222" s="19">
        <v>219</v>
      </c>
      <c r="B222" s="19" t="s">
        <v>10</v>
      </c>
      <c r="C222" s="21" t="s">
        <v>253</v>
      </c>
      <c r="D222" s="25" t="s">
        <v>209</v>
      </c>
      <c r="E222" s="19">
        <v>15</v>
      </c>
      <c r="F222" s="21">
        <v>1877.19</v>
      </c>
      <c r="G222" s="27">
        <v>1126.31</v>
      </c>
      <c r="H222" s="23">
        <f t="shared" si="3"/>
        <v>0.599997869155493</v>
      </c>
    </row>
    <row r="223" s="1" customFormat="1" ht="30" customHeight="1" spans="1:8">
      <c r="A223" s="19">
        <v>220</v>
      </c>
      <c r="B223" s="19" t="s">
        <v>10</v>
      </c>
      <c r="C223" s="25" t="s">
        <v>254</v>
      </c>
      <c r="D223" s="25" t="s">
        <v>209</v>
      </c>
      <c r="E223" s="19">
        <v>12</v>
      </c>
      <c r="F223" s="21">
        <v>5260.56</v>
      </c>
      <c r="G223" s="27">
        <v>3156.34</v>
      </c>
      <c r="H223" s="23">
        <f t="shared" si="3"/>
        <v>0.600000760375321</v>
      </c>
    </row>
    <row r="224" s="1" customFormat="1" ht="30" customHeight="1" spans="1:8">
      <c r="A224" s="19">
        <v>221</v>
      </c>
      <c r="B224" s="19" t="s">
        <v>10</v>
      </c>
      <c r="C224" s="30" t="s">
        <v>255</v>
      </c>
      <c r="D224" s="25" t="s">
        <v>209</v>
      </c>
      <c r="E224" s="31">
        <v>3</v>
      </c>
      <c r="F224" s="21">
        <v>1379.82</v>
      </c>
      <c r="G224" s="32">
        <v>827.89</v>
      </c>
      <c r="H224" s="23">
        <f t="shared" si="3"/>
        <v>0.599998550535577</v>
      </c>
    </row>
    <row r="225" s="1" customFormat="1" ht="30" customHeight="1" spans="1:8">
      <c r="A225" s="19">
        <v>222</v>
      </c>
      <c r="B225" s="19" t="s">
        <v>10</v>
      </c>
      <c r="C225" s="25" t="s">
        <v>256</v>
      </c>
      <c r="D225" s="25" t="s">
        <v>209</v>
      </c>
      <c r="E225" s="19">
        <v>26</v>
      </c>
      <c r="F225" s="21">
        <v>13198.38</v>
      </c>
      <c r="G225" s="27">
        <v>7919.03</v>
      </c>
      <c r="H225" s="23">
        <f t="shared" si="3"/>
        <v>0.600000151533749</v>
      </c>
    </row>
    <row r="226" s="1" customFormat="1" ht="30" customHeight="1" spans="1:8">
      <c r="A226" s="19">
        <v>223</v>
      </c>
      <c r="B226" s="19" t="s">
        <v>10</v>
      </c>
      <c r="C226" s="21" t="s">
        <v>257</v>
      </c>
      <c r="D226" s="25" t="s">
        <v>209</v>
      </c>
      <c r="E226" s="19">
        <v>574</v>
      </c>
      <c r="F226" s="21">
        <v>322870.68</v>
      </c>
      <c r="G226" s="27">
        <v>193722.41</v>
      </c>
      <c r="H226" s="23">
        <f t="shared" si="3"/>
        <v>0.600000006194431</v>
      </c>
    </row>
    <row r="227" s="1" customFormat="1" ht="30" customHeight="1" spans="1:8">
      <c r="A227" s="19">
        <v>224</v>
      </c>
      <c r="B227" s="19" t="s">
        <v>10</v>
      </c>
      <c r="C227" s="21" t="s">
        <v>258</v>
      </c>
      <c r="D227" s="25" t="s">
        <v>209</v>
      </c>
      <c r="E227" s="19">
        <v>60</v>
      </c>
      <c r="F227" s="21">
        <v>141662.76</v>
      </c>
      <c r="G227" s="27">
        <v>84997.66</v>
      </c>
      <c r="H227" s="23">
        <f t="shared" si="3"/>
        <v>0.600000028236073</v>
      </c>
    </row>
    <row r="228" s="1" customFormat="1" ht="30" customHeight="1" spans="1:8">
      <c r="A228" s="19">
        <v>225</v>
      </c>
      <c r="B228" s="19" t="s">
        <v>10</v>
      </c>
      <c r="C228" s="25" t="s">
        <v>259</v>
      </c>
      <c r="D228" s="25" t="s">
        <v>209</v>
      </c>
      <c r="E228" s="19">
        <v>27</v>
      </c>
      <c r="F228" s="21">
        <v>10286.76</v>
      </c>
      <c r="G228" s="27">
        <v>6172.06</v>
      </c>
      <c r="H228" s="23">
        <f t="shared" si="3"/>
        <v>0.600000388849356</v>
      </c>
    </row>
    <row r="229" s="1" customFormat="1" ht="30" customHeight="1" spans="1:8">
      <c r="A229" s="19">
        <v>226</v>
      </c>
      <c r="B229" s="19" t="s">
        <v>10</v>
      </c>
      <c r="C229" s="21" t="s">
        <v>260</v>
      </c>
      <c r="D229" s="25" t="s">
        <v>209</v>
      </c>
      <c r="E229" s="19">
        <v>4</v>
      </c>
      <c r="F229" s="21">
        <v>1971.12</v>
      </c>
      <c r="G229" s="27">
        <v>1182.67</v>
      </c>
      <c r="H229" s="23">
        <f t="shared" si="3"/>
        <v>0.599998985348431</v>
      </c>
    </row>
    <row r="230" s="1" customFormat="1" ht="30" customHeight="1" spans="1:8">
      <c r="A230" s="19">
        <v>227</v>
      </c>
      <c r="B230" s="19" t="s">
        <v>10</v>
      </c>
      <c r="C230" s="21" t="s">
        <v>261</v>
      </c>
      <c r="D230" s="25" t="s">
        <v>209</v>
      </c>
      <c r="E230" s="19">
        <v>104</v>
      </c>
      <c r="F230" s="21">
        <v>43306.8</v>
      </c>
      <c r="G230" s="27">
        <v>25984.08</v>
      </c>
      <c r="H230" s="23">
        <f t="shared" si="3"/>
        <v>0.6</v>
      </c>
    </row>
    <row r="231" s="1" customFormat="1" ht="30" customHeight="1" spans="1:8">
      <c r="A231" s="19">
        <v>228</v>
      </c>
      <c r="B231" s="19" t="s">
        <v>10</v>
      </c>
      <c r="C231" s="21" t="s">
        <v>262</v>
      </c>
      <c r="D231" s="25" t="s">
        <v>209</v>
      </c>
      <c r="E231" s="19">
        <v>10</v>
      </c>
      <c r="F231" s="21">
        <v>4627.32</v>
      </c>
      <c r="G231" s="27">
        <v>2776.39</v>
      </c>
      <c r="H231" s="23">
        <f t="shared" si="3"/>
        <v>0.599999567784376</v>
      </c>
    </row>
    <row r="232" s="1" customFormat="1" ht="30" customHeight="1" spans="1:8">
      <c r="A232" s="19">
        <v>229</v>
      </c>
      <c r="B232" s="19" t="s">
        <v>10</v>
      </c>
      <c r="C232" s="21" t="s">
        <v>263</v>
      </c>
      <c r="D232" s="25" t="s">
        <v>209</v>
      </c>
      <c r="E232" s="19">
        <v>184</v>
      </c>
      <c r="F232" s="21">
        <v>81112.06</v>
      </c>
      <c r="G232" s="27">
        <v>48667.24</v>
      </c>
      <c r="H232" s="23">
        <f t="shared" si="3"/>
        <v>0.600000049314492</v>
      </c>
    </row>
    <row r="233" s="1" customFormat="1" ht="30" customHeight="1" spans="1:8">
      <c r="A233" s="19">
        <v>230</v>
      </c>
      <c r="B233" s="19" t="s">
        <v>10</v>
      </c>
      <c r="C233" s="25" t="s">
        <v>264</v>
      </c>
      <c r="D233" s="25" t="s">
        <v>214</v>
      </c>
      <c r="E233" s="19">
        <v>988</v>
      </c>
      <c r="F233" s="21">
        <v>1788027.62</v>
      </c>
      <c r="G233" s="27">
        <v>536408.29</v>
      </c>
      <c r="H233" s="23">
        <f t="shared" si="3"/>
        <v>0.300000002237102</v>
      </c>
    </row>
    <row r="234" s="1" customFormat="1" ht="30" customHeight="1" spans="1:8">
      <c r="A234" s="19">
        <v>231</v>
      </c>
      <c r="B234" s="19" t="s">
        <v>10</v>
      </c>
      <c r="C234" s="25" t="s">
        <v>265</v>
      </c>
      <c r="D234" s="25" t="s">
        <v>209</v>
      </c>
      <c r="E234" s="19">
        <v>7</v>
      </c>
      <c r="F234" s="21">
        <v>4114.92</v>
      </c>
      <c r="G234" s="27">
        <v>2468.95</v>
      </c>
      <c r="H234" s="23">
        <f t="shared" si="3"/>
        <v>0.599999513963819</v>
      </c>
    </row>
    <row r="235" s="1" customFormat="1" ht="30" customHeight="1" spans="1:8">
      <c r="A235" s="19">
        <v>232</v>
      </c>
      <c r="B235" s="19" t="s">
        <v>10</v>
      </c>
      <c r="C235" s="25" t="s">
        <v>266</v>
      </c>
      <c r="D235" s="25" t="s">
        <v>209</v>
      </c>
      <c r="E235" s="25">
        <v>14</v>
      </c>
      <c r="F235" s="21">
        <v>17100.09</v>
      </c>
      <c r="G235" s="26">
        <v>10260.05</v>
      </c>
      <c r="H235" s="23">
        <f t="shared" si="3"/>
        <v>0.599999766083102</v>
      </c>
    </row>
    <row r="236" s="1" customFormat="1" ht="30" customHeight="1" spans="1:8">
      <c r="A236" s="19">
        <v>233</v>
      </c>
      <c r="B236" s="19" t="s">
        <v>10</v>
      </c>
      <c r="C236" s="25" t="s">
        <v>267</v>
      </c>
      <c r="D236" s="25" t="s">
        <v>209</v>
      </c>
      <c r="E236" s="19">
        <v>77</v>
      </c>
      <c r="F236" s="21">
        <v>70891.29</v>
      </c>
      <c r="G236" s="27">
        <v>42534.77</v>
      </c>
      <c r="H236" s="23">
        <f t="shared" si="3"/>
        <v>0.599999943575579</v>
      </c>
    </row>
    <row r="237" s="1" customFormat="1" ht="30" customHeight="1" spans="1:8">
      <c r="A237" s="19">
        <v>234</v>
      </c>
      <c r="B237" s="19" t="s">
        <v>10</v>
      </c>
      <c r="C237" s="21" t="s">
        <v>268</v>
      </c>
      <c r="D237" s="25" t="s">
        <v>209</v>
      </c>
      <c r="E237" s="19">
        <v>135</v>
      </c>
      <c r="F237" s="21">
        <v>80333.42</v>
      </c>
      <c r="G237" s="27">
        <v>48200.05</v>
      </c>
      <c r="H237" s="23">
        <f t="shared" si="3"/>
        <v>0.599999975103761</v>
      </c>
    </row>
    <row r="238" s="1" customFormat="1" ht="30" customHeight="1" spans="1:8">
      <c r="A238" s="19">
        <v>235</v>
      </c>
      <c r="B238" s="19" t="s">
        <v>10</v>
      </c>
      <c r="C238" s="25" t="s">
        <v>269</v>
      </c>
      <c r="D238" s="25" t="s">
        <v>209</v>
      </c>
      <c r="E238" s="19">
        <v>8</v>
      </c>
      <c r="F238" s="21">
        <v>3306.09</v>
      </c>
      <c r="G238" s="27">
        <v>1983.65</v>
      </c>
      <c r="H238" s="23">
        <f t="shared" si="3"/>
        <v>0.599998790111582</v>
      </c>
    </row>
    <row r="239" s="1" customFormat="1" ht="30" customHeight="1" spans="1:8">
      <c r="A239" s="19">
        <v>236</v>
      </c>
      <c r="B239" s="19" t="s">
        <v>10</v>
      </c>
      <c r="C239" s="25" t="s">
        <v>270</v>
      </c>
      <c r="D239" s="25" t="s">
        <v>209</v>
      </c>
      <c r="E239" s="19">
        <v>8</v>
      </c>
      <c r="F239" s="21">
        <v>4026.54</v>
      </c>
      <c r="G239" s="27">
        <v>2415.92</v>
      </c>
      <c r="H239" s="23">
        <f t="shared" si="3"/>
        <v>0.599999006591267</v>
      </c>
    </row>
    <row r="240" s="1" customFormat="1" ht="30" customHeight="1" spans="1:8">
      <c r="A240" s="19">
        <v>237</v>
      </c>
      <c r="B240" s="19" t="s">
        <v>10</v>
      </c>
      <c r="C240" s="21" t="s">
        <v>271</v>
      </c>
      <c r="D240" s="25" t="s">
        <v>209</v>
      </c>
      <c r="E240" s="19">
        <v>14</v>
      </c>
      <c r="F240" s="21">
        <v>4962.03</v>
      </c>
      <c r="G240" s="27">
        <v>2977.22</v>
      </c>
      <c r="H240" s="23">
        <f t="shared" si="3"/>
        <v>0.600000403060844</v>
      </c>
    </row>
    <row r="241" s="1" customFormat="1" ht="30" customHeight="1" spans="1:8">
      <c r="A241" s="19">
        <v>238</v>
      </c>
      <c r="B241" s="19" t="s">
        <v>10</v>
      </c>
      <c r="C241" s="21" t="s">
        <v>272</v>
      </c>
      <c r="D241" s="25" t="s">
        <v>209</v>
      </c>
      <c r="E241" s="19">
        <v>150</v>
      </c>
      <c r="F241" s="21">
        <v>66150.78</v>
      </c>
      <c r="G241" s="27">
        <v>39690.47</v>
      </c>
      <c r="H241" s="23">
        <f t="shared" si="3"/>
        <v>0.600000030233959</v>
      </c>
    </row>
    <row r="242" s="1" customFormat="1" ht="30" customHeight="1" spans="1:8">
      <c r="A242" s="19">
        <v>239</v>
      </c>
      <c r="B242" s="19" t="s">
        <v>10</v>
      </c>
      <c r="C242" s="21" t="s">
        <v>273</v>
      </c>
      <c r="D242" s="25" t="s">
        <v>209</v>
      </c>
      <c r="E242" s="33">
        <v>13</v>
      </c>
      <c r="F242" s="21">
        <v>7266.69</v>
      </c>
      <c r="G242" s="34">
        <v>4360.01</v>
      </c>
      <c r="H242" s="23">
        <f t="shared" si="3"/>
        <v>0.599999449543052</v>
      </c>
    </row>
    <row r="243" s="1" customFormat="1" ht="30" customHeight="1" spans="1:8">
      <c r="A243" s="19">
        <v>240</v>
      </c>
      <c r="B243" s="19" t="s">
        <v>10</v>
      </c>
      <c r="C243" s="21" t="s">
        <v>274</v>
      </c>
      <c r="D243" s="25" t="s">
        <v>209</v>
      </c>
      <c r="E243" s="21">
        <v>7</v>
      </c>
      <c r="F243" s="21">
        <v>3588.78</v>
      </c>
      <c r="G243" s="22">
        <v>2153.27</v>
      </c>
      <c r="H243" s="23">
        <f t="shared" si="3"/>
        <v>0.60000055729245</v>
      </c>
    </row>
    <row r="244" s="1" customFormat="1" ht="30" customHeight="1" spans="1:8">
      <c r="A244" s="19">
        <v>241</v>
      </c>
      <c r="B244" s="19" t="s">
        <v>10</v>
      </c>
      <c r="C244" s="21" t="s">
        <v>275</v>
      </c>
      <c r="D244" s="25" t="s">
        <v>214</v>
      </c>
      <c r="E244" s="33">
        <v>1074</v>
      </c>
      <c r="F244" s="21">
        <v>2339815.35</v>
      </c>
      <c r="G244" s="34">
        <v>701944.6</v>
      </c>
      <c r="H244" s="23">
        <f t="shared" si="3"/>
        <v>0.299999997863079</v>
      </c>
    </row>
    <row r="245" s="1" customFormat="1" ht="30" customHeight="1" spans="1:8">
      <c r="A245" s="19">
        <v>242</v>
      </c>
      <c r="B245" s="19" t="s">
        <v>10</v>
      </c>
      <c r="C245" s="25" t="s">
        <v>276</v>
      </c>
      <c r="D245" s="25" t="s">
        <v>209</v>
      </c>
      <c r="E245" s="25">
        <v>11</v>
      </c>
      <c r="F245" s="21">
        <v>4782.06</v>
      </c>
      <c r="G245" s="26">
        <v>2869.24</v>
      </c>
      <c r="H245" s="23">
        <f t="shared" si="3"/>
        <v>0.600000836459601</v>
      </c>
    </row>
    <row r="246" s="1" customFormat="1" ht="30" customHeight="1" spans="1:8">
      <c r="A246" s="19">
        <v>243</v>
      </c>
      <c r="B246" s="19" t="s">
        <v>10</v>
      </c>
      <c r="C246" s="21" t="s">
        <v>277</v>
      </c>
      <c r="D246" s="25" t="s">
        <v>209</v>
      </c>
      <c r="E246" s="21">
        <v>8</v>
      </c>
      <c r="F246" s="21">
        <v>3858.24</v>
      </c>
      <c r="G246" s="22">
        <v>2314.94</v>
      </c>
      <c r="H246" s="23">
        <f t="shared" si="3"/>
        <v>0.599998963257859</v>
      </c>
    </row>
    <row r="247" s="1" customFormat="1" ht="30" customHeight="1" spans="1:8">
      <c r="A247" s="19">
        <v>244</v>
      </c>
      <c r="B247" s="19" t="s">
        <v>10</v>
      </c>
      <c r="C247" s="21" t="s">
        <v>278</v>
      </c>
      <c r="D247" s="25" t="s">
        <v>209</v>
      </c>
      <c r="E247" s="33">
        <v>45</v>
      </c>
      <c r="F247" s="21">
        <v>22779.81</v>
      </c>
      <c r="G247" s="22">
        <v>13667.89</v>
      </c>
      <c r="H247" s="23">
        <f t="shared" si="3"/>
        <v>0.60000017559409</v>
      </c>
    </row>
    <row r="248" s="1" customFormat="1" ht="30" customHeight="1" spans="1:8">
      <c r="A248" s="19">
        <v>245</v>
      </c>
      <c r="B248" s="19" t="s">
        <v>10</v>
      </c>
      <c r="C248" s="21" t="s">
        <v>279</v>
      </c>
      <c r="D248" s="25" t="s">
        <v>209</v>
      </c>
      <c r="E248" s="19">
        <v>21</v>
      </c>
      <c r="F248" s="21">
        <v>10337.82</v>
      </c>
      <c r="G248" s="27">
        <v>6202.69</v>
      </c>
      <c r="H248" s="23">
        <f t="shared" si="3"/>
        <v>0.599999806535614</v>
      </c>
    </row>
    <row r="249" s="1" customFormat="1" ht="30" customHeight="1" spans="1:8">
      <c r="A249" s="19">
        <v>246</v>
      </c>
      <c r="B249" s="19" t="s">
        <v>10</v>
      </c>
      <c r="C249" s="21" t="s">
        <v>280</v>
      </c>
      <c r="D249" s="25" t="s">
        <v>209</v>
      </c>
      <c r="E249" s="19">
        <v>5</v>
      </c>
      <c r="F249" s="21">
        <v>3293.54</v>
      </c>
      <c r="G249" s="27">
        <v>1976.12</v>
      </c>
      <c r="H249" s="23">
        <f t="shared" si="3"/>
        <v>0.599998785501315</v>
      </c>
    </row>
    <row r="250" s="1" customFormat="1" ht="30" customHeight="1" spans="1:8">
      <c r="A250" s="19">
        <v>247</v>
      </c>
      <c r="B250" s="19" t="s">
        <v>10</v>
      </c>
      <c r="C250" s="21" t="s">
        <v>281</v>
      </c>
      <c r="D250" s="25" t="s">
        <v>209</v>
      </c>
      <c r="E250" s="19">
        <v>24</v>
      </c>
      <c r="F250" s="21">
        <v>13936.28</v>
      </c>
      <c r="G250" s="27">
        <v>8361.77</v>
      </c>
      <c r="H250" s="23">
        <f t="shared" si="3"/>
        <v>0.60000014351032</v>
      </c>
    </row>
    <row r="251" s="1" customFormat="1" ht="30" customHeight="1" spans="1:8">
      <c r="A251" s="19">
        <v>248</v>
      </c>
      <c r="B251" s="19" t="s">
        <v>10</v>
      </c>
      <c r="C251" s="21" t="s">
        <v>282</v>
      </c>
      <c r="D251" s="25" t="s">
        <v>209</v>
      </c>
      <c r="E251" s="19">
        <v>20</v>
      </c>
      <c r="F251" s="21">
        <v>9784.98</v>
      </c>
      <c r="G251" s="27">
        <v>5870.99</v>
      </c>
      <c r="H251" s="23">
        <f t="shared" si="3"/>
        <v>0.600000204394899</v>
      </c>
    </row>
    <row r="252" s="1" customFormat="1" ht="30" customHeight="1" spans="1:8">
      <c r="A252" s="19">
        <v>249</v>
      </c>
      <c r="B252" s="19" t="s">
        <v>10</v>
      </c>
      <c r="C252" s="25" t="s">
        <v>283</v>
      </c>
      <c r="D252" s="25" t="s">
        <v>209</v>
      </c>
      <c r="E252" s="19">
        <v>5</v>
      </c>
      <c r="F252" s="21">
        <v>1218.42</v>
      </c>
      <c r="G252" s="27">
        <v>731.05</v>
      </c>
      <c r="H252" s="23">
        <f t="shared" si="3"/>
        <v>0.599998358529899</v>
      </c>
    </row>
    <row r="253" s="1" customFormat="1" ht="30" customHeight="1" spans="1:8">
      <c r="A253" s="19">
        <v>250</v>
      </c>
      <c r="B253" s="19" t="s">
        <v>10</v>
      </c>
      <c r="C253" s="21" t="s">
        <v>284</v>
      </c>
      <c r="D253" s="25" t="s">
        <v>209</v>
      </c>
      <c r="E253" s="19">
        <v>20</v>
      </c>
      <c r="F253" s="21">
        <v>10934.25</v>
      </c>
      <c r="G253" s="27">
        <v>6560.55</v>
      </c>
      <c r="H253" s="23">
        <f t="shared" si="3"/>
        <v>0.6</v>
      </c>
    </row>
    <row r="254" s="1" customFormat="1" ht="30" customHeight="1" spans="1:8">
      <c r="A254" s="19">
        <v>251</v>
      </c>
      <c r="B254" s="19" t="s">
        <v>10</v>
      </c>
      <c r="C254" s="21" t="s">
        <v>285</v>
      </c>
      <c r="D254" s="25" t="s">
        <v>209</v>
      </c>
      <c r="E254" s="19">
        <v>7</v>
      </c>
      <c r="F254" s="21">
        <v>2882.31</v>
      </c>
      <c r="G254" s="27">
        <v>1729.39</v>
      </c>
      <c r="H254" s="23">
        <f t="shared" si="3"/>
        <v>0.600001387775777</v>
      </c>
    </row>
    <row r="255" s="1" customFormat="1" ht="30" customHeight="1" spans="1:8">
      <c r="A255" s="19">
        <v>252</v>
      </c>
      <c r="B255" s="19" t="s">
        <v>10</v>
      </c>
      <c r="C255" s="21" t="s">
        <v>286</v>
      </c>
      <c r="D255" s="25" t="s">
        <v>209</v>
      </c>
      <c r="E255" s="19">
        <v>10</v>
      </c>
      <c r="F255" s="21">
        <v>4681.62</v>
      </c>
      <c r="G255" s="27">
        <v>2808.97</v>
      </c>
      <c r="H255" s="23">
        <f t="shared" si="3"/>
        <v>0.59999957279745</v>
      </c>
    </row>
    <row r="256" s="1" customFormat="1" ht="30" customHeight="1" spans="1:8">
      <c r="A256" s="19">
        <v>253</v>
      </c>
      <c r="B256" s="19" t="s">
        <v>10</v>
      </c>
      <c r="C256" s="21" t="s">
        <v>287</v>
      </c>
      <c r="D256" s="25" t="s">
        <v>209</v>
      </c>
      <c r="E256" s="19">
        <v>23</v>
      </c>
      <c r="F256" s="21">
        <v>11452.62</v>
      </c>
      <c r="G256" s="27">
        <v>6871.57</v>
      </c>
      <c r="H256" s="23">
        <f t="shared" si="3"/>
        <v>0.59999982536747</v>
      </c>
    </row>
    <row r="257" s="1" customFormat="1" ht="30" customHeight="1" spans="1:8">
      <c r="A257" s="19">
        <v>254</v>
      </c>
      <c r="B257" s="19" t="s">
        <v>10</v>
      </c>
      <c r="C257" s="21" t="s">
        <v>288</v>
      </c>
      <c r="D257" s="25" t="s">
        <v>209</v>
      </c>
      <c r="E257" s="21">
        <v>41</v>
      </c>
      <c r="F257" s="21">
        <v>22605.91</v>
      </c>
      <c r="G257" s="22">
        <v>13563.55</v>
      </c>
      <c r="H257" s="23">
        <f t="shared" si="3"/>
        <v>0.600000176944879</v>
      </c>
    </row>
    <row r="258" s="1" customFormat="1" ht="30" customHeight="1" spans="1:8">
      <c r="A258" s="19">
        <v>255</v>
      </c>
      <c r="B258" s="19" t="s">
        <v>10</v>
      </c>
      <c r="C258" s="21" t="s">
        <v>289</v>
      </c>
      <c r="D258" s="25" t="s">
        <v>209</v>
      </c>
      <c r="E258" s="21">
        <v>65</v>
      </c>
      <c r="F258" s="21">
        <v>89568.56</v>
      </c>
      <c r="G258" s="22">
        <v>53741.14</v>
      </c>
      <c r="H258" s="23">
        <f t="shared" si="3"/>
        <v>0.600000044658528</v>
      </c>
    </row>
    <row r="259" s="1" customFormat="1" ht="30" customHeight="1" spans="1:8">
      <c r="A259" s="19">
        <v>256</v>
      </c>
      <c r="B259" s="19" t="s">
        <v>10</v>
      </c>
      <c r="C259" s="21" t="s">
        <v>290</v>
      </c>
      <c r="D259" s="25" t="s">
        <v>209</v>
      </c>
      <c r="E259" s="21">
        <v>24</v>
      </c>
      <c r="F259" s="21">
        <v>14330.25</v>
      </c>
      <c r="G259" s="22">
        <v>8598.15</v>
      </c>
      <c r="H259" s="23">
        <f t="shared" si="3"/>
        <v>0.6</v>
      </c>
    </row>
    <row r="260" s="1" customFormat="1" ht="30" customHeight="1" spans="1:8">
      <c r="A260" s="19">
        <v>257</v>
      </c>
      <c r="B260" s="19" t="s">
        <v>10</v>
      </c>
      <c r="C260" s="25" t="s">
        <v>291</v>
      </c>
      <c r="D260" s="25" t="s">
        <v>209</v>
      </c>
      <c r="E260" s="25">
        <v>160</v>
      </c>
      <c r="F260" s="21">
        <v>83106</v>
      </c>
      <c r="G260" s="26">
        <v>49863.6</v>
      </c>
      <c r="H260" s="23">
        <f t="shared" si="3"/>
        <v>0.6</v>
      </c>
    </row>
    <row r="261" s="1" customFormat="1" ht="30" customHeight="1" spans="1:8">
      <c r="A261" s="19">
        <v>258</v>
      </c>
      <c r="B261" s="19" t="s">
        <v>10</v>
      </c>
      <c r="C261" s="25" t="s">
        <v>292</v>
      </c>
      <c r="D261" s="25" t="s">
        <v>209</v>
      </c>
      <c r="E261" s="25">
        <v>47</v>
      </c>
      <c r="F261" s="21">
        <v>20106.3</v>
      </c>
      <c r="G261" s="26">
        <v>12063.78</v>
      </c>
      <c r="H261" s="23">
        <f t="shared" ref="H261:H320" si="4">_xlfn.PERCENTOF(G261,F261)</f>
        <v>0.6</v>
      </c>
    </row>
    <row r="262" s="1" customFormat="1" ht="30" customHeight="1" spans="1:8">
      <c r="A262" s="19">
        <v>259</v>
      </c>
      <c r="B262" s="19" t="s">
        <v>10</v>
      </c>
      <c r="C262" s="25" t="s">
        <v>293</v>
      </c>
      <c r="D262" s="25" t="s">
        <v>209</v>
      </c>
      <c r="E262" s="25">
        <v>27</v>
      </c>
      <c r="F262" s="21">
        <v>8142</v>
      </c>
      <c r="G262" s="26">
        <v>4885.2</v>
      </c>
      <c r="H262" s="23">
        <f t="shared" si="4"/>
        <v>0.6</v>
      </c>
    </row>
    <row r="263" s="1" customFormat="1" ht="30" customHeight="1" spans="1:8">
      <c r="A263" s="19">
        <v>260</v>
      </c>
      <c r="B263" s="19" t="s">
        <v>10</v>
      </c>
      <c r="C263" s="21" t="s">
        <v>294</v>
      </c>
      <c r="D263" s="25" t="s">
        <v>209</v>
      </c>
      <c r="E263" s="21">
        <v>12</v>
      </c>
      <c r="F263" s="21">
        <v>14492.01</v>
      </c>
      <c r="G263" s="22">
        <v>8695.21</v>
      </c>
      <c r="H263" s="23">
        <f t="shared" si="4"/>
        <v>0.600000276014162</v>
      </c>
    </row>
    <row r="264" s="1" customFormat="1" ht="30" customHeight="1" spans="1:8">
      <c r="A264" s="19">
        <v>261</v>
      </c>
      <c r="B264" s="19" t="s">
        <v>10</v>
      </c>
      <c r="C264" s="21" t="s">
        <v>295</v>
      </c>
      <c r="D264" s="25" t="s">
        <v>209</v>
      </c>
      <c r="E264" s="21">
        <v>14</v>
      </c>
      <c r="F264" s="21">
        <v>7507.13</v>
      </c>
      <c r="G264" s="22">
        <v>4504.28</v>
      </c>
      <c r="H264" s="23">
        <f t="shared" si="4"/>
        <v>0.600000266413396</v>
      </c>
    </row>
    <row r="265" s="1" customFormat="1" ht="30" customHeight="1" spans="1:8">
      <c r="A265" s="19">
        <v>262</v>
      </c>
      <c r="B265" s="19" t="s">
        <v>10</v>
      </c>
      <c r="C265" s="21" t="s">
        <v>296</v>
      </c>
      <c r="D265" s="25" t="s">
        <v>209</v>
      </c>
      <c r="E265" s="21">
        <v>5</v>
      </c>
      <c r="F265" s="21">
        <v>2693.01</v>
      </c>
      <c r="G265" s="22">
        <v>1615.81</v>
      </c>
      <c r="H265" s="23">
        <f t="shared" si="4"/>
        <v>0.600001485326828</v>
      </c>
    </row>
    <row r="266" s="1" customFormat="1" ht="30" customHeight="1" spans="1:8">
      <c r="A266" s="19">
        <v>263</v>
      </c>
      <c r="B266" s="19" t="s">
        <v>10</v>
      </c>
      <c r="C266" s="21" t="s">
        <v>297</v>
      </c>
      <c r="D266" s="25" t="s">
        <v>209</v>
      </c>
      <c r="E266" s="21">
        <v>14</v>
      </c>
      <c r="F266" s="21">
        <v>5730.81</v>
      </c>
      <c r="G266" s="22">
        <v>3438.49</v>
      </c>
      <c r="H266" s="23">
        <f t="shared" si="4"/>
        <v>0.600000697981612</v>
      </c>
    </row>
    <row r="267" s="1" customFormat="1" ht="30" customHeight="1" spans="1:8">
      <c r="A267" s="19">
        <v>264</v>
      </c>
      <c r="B267" s="19" t="s">
        <v>10</v>
      </c>
      <c r="C267" s="21" t="s">
        <v>298</v>
      </c>
      <c r="D267" s="25" t="s">
        <v>214</v>
      </c>
      <c r="E267" s="21">
        <v>391</v>
      </c>
      <c r="F267" s="21">
        <v>202657</v>
      </c>
      <c r="G267" s="22">
        <v>60797.1</v>
      </c>
      <c r="H267" s="23">
        <f t="shared" si="4"/>
        <v>0.3</v>
      </c>
    </row>
    <row r="268" s="1" customFormat="1" ht="30" customHeight="1" spans="1:8">
      <c r="A268" s="19">
        <v>265</v>
      </c>
      <c r="B268" s="19" t="s">
        <v>10</v>
      </c>
      <c r="C268" s="21" t="s">
        <v>299</v>
      </c>
      <c r="D268" s="25" t="s">
        <v>209</v>
      </c>
      <c r="E268" s="21">
        <v>44</v>
      </c>
      <c r="F268" s="21">
        <v>22551.33</v>
      </c>
      <c r="G268" s="22">
        <v>13530.8</v>
      </c>
      <c r="H268" s="23">
        <f t="shared" si="4"/>
        <v>0.600000088686565</v>
      </c>
    </row>
    <row r="269" s="1" customFormat="1" ht="30" customHeight="1" spans="1:8">
      <c r="A269" s="19">
        <v>266</v>
      </c>
      <c r="B269" s="19" t="s">
        <v>10</v>
      </c>
      <c r="C269" s="25" t="s">
        <v>300</v>
      </c>
      <c r="D269" s="25" t="s">
        <v>209</v>
      </c>
      <c r="E269" s="25">
        <v>18</v>
      </c>
      <c r="F269" s="21">
        <v>8607.42</v>
      </c>
      <c r="G269" s="26">
        <v>5164.45</v>
      </c>
      <c r="H269" s="23">
        <f t="shared" si="4"/>
        <v>0.599999767642336</v>
      </c>
    </row>
    <row r="270" s="1" customFormat="1" ht="30" customHeight="1" spans="1:8">
      <c r="A270" s="19">
        <v>267</v>
      </c>
      <c r="B270" s="19" t="s">
        <v>10</v>
      </c>
      <c r="C270" s="25" t="s">
        <v>301</v>
      </c>
      <c r="D270" s="25" t="s">
        <v>209</v>
      </c>
      <c r="E270" s="25">
        <v>59</v>
      </c>
      <c r="F270" s="21">
        <v>23473</v>
      </c>
      <c r="G270" s="26">
        <v>14083.8</v>
      </c>
      <c r="H270" s="23">
        <f t="shared" si="4"/>
        <v>0.6</v>
      </c>
    </row>
    <row r="271" s="1" customFormat="1" ht="30" customHeight="1" spans="1:8">
      <c r="A271" s="19">
        <v>268</v>
      </c>
      <c r="B271" s="19" t="s">
        <v>10</v>
      </c>
      <c r="C271" s="25" t="s">
        <v>302</v>
      </c>
      <c r="D271" s="25" t="s">
        <v>209</v>
      </c>
      <c r="E271" s="25">
        <v>56</v>
      </c>
      <c r="F271" s="21">
        <v>63444.56</v>
      </c>
      <c r="G271" s="26">
        <v>19033.37</v>
      </c>
      <c r="H271" s="23">
        <f t="shared" si="4"/>
        <v>0.300000031523585</v>
      </c>
    </row>
    <row r="272" s="1" customFormat="1" ht="30" customHeight="1" spans="1:8">
      <c r="A272" s="19">
        <v>269</v>
      </c>
      <c r="B272" s="19" t="s">
        <v>10</v>
      </c>
      <c r="C272" s="25" t="s">
        <v>303</v>
      </c>
      <c r="D272" s="25" t="s">
        <v>209</v>
      </c>
      <c r="E272" s="25">
        <v>1549</v>
      </c>
      <c r="F272" s="21">
        <v>864762.8</v>
      </c>
      <c r="G272" s="26">
        <v>518857.68</v>
      </c>
      <c r="H272" s="23">
        <f t="shared" si="4"/>
        <v>0.6</v>
      </c>
    </row>
    <row r="273" s="1" customFormat="1" ht="30" customHeight="1" spans="1:8">
      <c r="A273" s="19">
        <v>270</v>
      </c>
      <c r="B273" s="19" t="s">
        <v>10</v>
      </c>
      <c r="C273" s="25" t="s">
        <v>304</v>
      </c>
      <c r="D273" s="25" t="s">
        <v>209</v>
      </c>
      <c r="E273" s="25">
        <v>71</v>
      </c>
      <c r="F273" s="21">
        <v>33804.45</v>
      </c>
      <c r="G273" s="26">
        <v>20282.67</v>
      </c>
      <c r="H273" s="23">
        <f t="shared" si="4"/>
        <v>0.6</v>
      </c>
    </row>
    <row r="274" s="1" customFormat="1" ht="30" customHeight="1" spans="1:8">
      <c r="A274" s="19">
        <v>271</v>
      </c>
      <c r="B274" s="19" t="s">
        <v>10</v>
      </c>
      <c r="C274" s="21" t="s">
        <v>305</v>
      </c>
      <c r="D274" s="25" t="s">
        <v>209</v>
      </c>
      <c r="E274" s="21">
        <v>10</v>
      </c>
      <c r="F274" s="21">
        <v>5160.72</v>
      </c>
      <c r="G274" s="22">
        <v>3096.43</v>
      </c>
      <c r="H274" s="23">
        <f t="shared" si="4"/>
        <v>0.599999612457176</v>
      </c>
    </row>
    <row r="275" s="1" customFormat="1" ht="30" customHeight="1" spans="1:8">
      <c r="A275" s="19">
        <v>272</v>
      </c>
      <c r="B275" s="19" t="s">
        <v>10</v>
      </c>
      <c r="C275" s="21" t="s">
        <v>306</v>
      </c>
      <c r="D275" s="25" t="s">
        <v>209</v>
      </c>
      <c r="E275" s="21">
        <v>45</v>
      </c>
      <c r="F275" s="21">
        <v>21166.65</v>
      </c>
      <c r="G275" s="22">
        <v>12699.99</v>
      </c>
      <c r="H275" s="23">
        <f t="shared" si="4"/>
        <v>0.6</v>
      </c>
    </row>
    <row r="276" s="1" customFormat="1" ht="30" customHeight="1" spans="1:8">
      <c r="A276" s="19">
        <v>273</v>
      </c>
      <c r="B276" s="19" t="s">
        <v>10</v>
      </c>
      <c r="C276" s="21" t="s">
        <v>307</v>
      </c>
      <c r="D276" s="25" t="s">
        <v>209</v>
      </c>
      <c r="E276" s="21">
        <v>7</v>
      </c>
      <c r="F276" s="21">
        <v>3186.54</v>
      </c>
      <c r="G276" s="22">
        <v>1911.92</v>
      </c>
      <c r="H276" s="23">
        <f t="shared" si="4"/>
        <v>0.599998744719978</v>
      </c>
    </row>
    <row r="277" s="1" customFormat="1" ht="30" customHeight="1" spans="1:8">
      <c r="A277" s="19">
        <v>274</v>
      </c>
      <c r="B277" s="19" t="s">
        <v>10</v>
      </c>
      <c r="C277" s="29" t="s">
        <v>308</v>
      </c>
      <c r="D277" s="28" t="s">
        <v>209</v>
      </c>
      <c r="E277" s="29">
        <v>3</v>
      </c>
      <c r="F277" s="21">
        <v>1365.66</v>
      </c>
      <c r="G277" s="22">
        <v>819.4</v>
      </c>
      <c r="H277" s="23">
        <f t="shared" si="4"/>
        <v>0.600002928986717</v>
      </c>
    </row>
    <row r="278" s="1" customFormat="1" ht="30" customHeight="1" spans="1:8">
      <c r="A278" s="19">
        <v>275</v>
      </c>
      <c r="B278" s="19" t="s">
        <v>10</v>
      </c>
      <c r="C278" s="29" t="s">
        <v>309</v>
      </c>
      <c r="D278" s="28" t="s">
        <v>209</v>
      </c>
      <c r="E278" s="29" t="s">
        <v>310</v>
      </c>
      <c r="F278" s="21">
        <v>74479.71</v>
      </c>
      <c r="G278" s="22">
        <v>44687.83</v>
      </c>
      <c r="H278" s="23">
        <f t="shared" si="4"/>
        <v>0.600000053705902</v>
      </c>
    </row>
    <row r="279" s="1" customFormat="1" ht="30" customHeight="1" spans="1:8">
      <c r="A279" s="19">
        <v>276</v>
      </c>
      <c r="B279" s="19" t="s">
        <v>10</v>
      </c>
      <c r="C279" s="29" t="s">
        <v>311</v>
      </c>
      <c r="D279" s="28" t="s">
        <v>209</v>
      </c>
      <c r="E279" s="29" t="s">
        <v>312</v>
      </c>
      <c r="F279" s="21">
        <v>3906.24</v>
      </c>
      <c r="G279" s="22">
        <v>2343.74</v>
      </c>
      <c r="H279" s="23">
        <f t="shared" si="4"/>
        <v>0.599998975997379</v>
      </c>
    </row>
    <row r="280" s="1" customFormat="1" ht="30" customHeight="1" spans="1:8">
      <c r="A280" s="19">
        <v>277</v>
      </c>
      <c r="B280" s="19" t="s">
        <v>10</v>
      </c>
      <c r="C280" s="29" t="s">
        <v>313</v>
      </c>
      <c r="D280" s="28" t="s">
        <v>209</v>
      </c>
      <c r="E280" s="29" t="s">
        <v>314</v>
      </c>
      <c r="F280" s="21">
        <v>8908.76</v>
      </c>
      <c r="G280" s="22">
        <v>5345.26</v>
      </c>
      <c r="H280" s="23">
        <f t="shared" si="4"/>
        <v>0.600000448996269</v>
      </c>
    </row>
    <row r="281" s="1" customFormat="1" ht="30" customHeight="1" spans="1:8">
      <c r="A281" s="19">
        <v>278</v>
      </c>
      <c r="B281" s="19" t="s">
        <v>10</v>
      </c>
      <c r="C281" s="29" t="s">
        <v>315</v>
      </c>
      <c r="D281" s="25" t="s">
        <v>209</v>
      </c>
      <c r="E281" s="29" t="s">
        <v>316</v>
      </c>
      <c r="F281" s="21">
        <v>11531.49</v>
      </c>
      <c r="G281" s="22">
        <v>6918.89</v>
      </c>
      <c r="H281" s="23">
        <f t="shared" si="4"/>
        <v>0.599999653123751</v>
      </c>
    </row>
    <row r="282" s="1" customFormat="1" ht="30" customHeight="1" spans="1:8">
      <c r="A282" s="19">
        <v>279</v>
      </c>
      <c r="B282" s="19" t="s">
        <v>10</v>
      </c>
      <c r="C282" s="29" t="s">
        <v>317</v>
      </c>
      <c r="D282" s="28" t="s">
        <v>209</v>
      </c>
      <c r="E282" s="29" t="s">
        <v>155</v>
      </c>
      <c r="F282" s="21">
        <v>8895.45</v>
      </c>
      <c r="G282" s="22">
        <v>5337.27</v>
      </c>
      <c r="H282" s="23">
        <f t="shared" si="4"/>
        <v>0.6</v>
      </c>
    </row>
    <row r="283" s="1" customFormat="1" ht="30" customHeight="1" spans="1:8">
      <c r="A283" s="19">
        <v>280</v>
      </c>
      <c r="B283" s="19" t="s">
        <v>10</v>
      </c>
      <c r="C283" s="29" t="s">
        <v>318</v>
      </c>
      <c r="D283" s="28" t="s">
        <v>209</v>
      </c>
      <c r="E283" s="29" t="s">
        <v>319</v>
      </c>
      <c r="F283" s="21">
        <v>1269512.4</v>
      </c>
      <c r="G283" s="22">
        <v>380853.72</v>
      </c>
      <c r="H283" s="23">
        <f t="shared" si="4"/>
        <v>0.3</v>
      </c>
    </row>
    <row r="284" s="1" customFormat="1" ht="30" customHeight="1" spans="1:8">
      <c r="A284" s="19">
        <v>281</v>
      </c>
      <c r="B284" s="19" t="s">
        <v>10</v>
      </c>
      <c r="C284" s="29" t="s">
        <v>320</v>
      </c>
      <c r="D284" s="28" t="s">
        <v>209</v>
      </c>
      <c r="E284" s="29" t="s">
        <v>321</v>
      </c>
      <c r="F284" s="21">
        <v>31467.3</v>
      </c>
      <c r="G284" s="22">
        <v>18880.38</v>
      </c>
      <c r="H284" s="23">
        <f t="shared" si="4"/>
        <v>0.6</v>
      </c>
    </row>
    <row r="285" s="1" customFormat="1" ht="30" customHeight="1" spans="1:8">
      <c r="A285" s="19">
        <v>282</v>
      </c>
      <c r="B285" s="19" t="s">
        <v>10</v>
      </c>
      <c r="C285" s="29" t="s">
        <v>322</v>
      </c>
      <c r="D285" s="25" t="s">
        <v>209</v>
      </c>
      <c r="E285" s="29" t="s">
        <v>323</v>
      </c>
      <c r="F285" s="21">
        <v>22469.71</v>
      </c>
      <c r="G285" s="22">
        <v>13481.83</v>
      </c>
      <c r="H285" s="23">
        <f t="shared" si="4"/>
        <v>0.600000178017429</v>
      </c>
    </row>
    <row r="286" s="1" customFormat="1" ht="30" customHeight="1" spans="1:8">
      <c r="A286" s="19">
        <v>283</v>
      </c>
      <c r="B286" s="19" t="s">
        <v>10</v>
      </c>
      <c r="C286" s="28" t="s">
        <v>324</v>
      </c>
      <c r="D286" s="28" t="s">
        <v>209</v>
      </c>
      <c r="E286" s="28" t="s">
        <v>325</v>
      </c>
      <c r="F286" s="21">
        <v>350870.02</v>
      </c>
      <c r="G286" s="26">
        <v>210522.01</v>
      </c>
      <c r="H286" s="23">
        <f t="shared" si="4"/>
        <v>0.599999994299883</v>
      </c>
    </row>
    <row r="287" s="1" customFormat="1" ht="30" customHeight="1" spans="1:8">
      <c r="A287" s="19">
        <v>284</v>
      </c>
      <c r="B287" s="19" t="s">
        <v>10</v>
      </c>
      <c r="C287" s="29" t="s">
        <v>326</v>
      </c>
      <c r="D287" s="28" t="s">
        <v>209</v>
      </c>
      <c r="E287" s="29" t="s">
        <v>327</v>
      </c>
      <c r="F287" s="21">
        <v>22482</v>
      </c>
      <c r="G287" s="22">
        <v>13489.2</v>
      </c>
      <c r="H287" s="23">
        <f t="shared" si="4"/>
        <v>0.6</v>
      </c>
    </row>
    <row r="288" s="1" customFormat="1" ht="30" customHeight="1" spans="1:8">
      <c r="A288" s="19">
        <v>285</v>
      </c>
      <c r="B288" s="19" t="s">
        <v>10</v>
      </c>
      <c r="C288" s="29" t="s">
        <v>328</v>
      </c>
      <c r="D288" s="28" t="s">
        <v>209</v>
      </c>
      <c r="E288" s="29" t="s">
        <v>329</v>
      </c>
      <c r="F288" s="21">
        <v>14826</v>
      </c>
      <c r="G288" s="22">
        <v>8895.6</v>
      </c>
      <c r="H288" s="23">
        <f t="shared" si="4"/>
        <v>0.6</v>
      </c>
    </row>
    <row r="289" s="1" customFormat="1" ht="30" customHeight="1" spans="1:8">
      <c r="A289" s="19">
        <v>286</v>
      </c>
      <c r="B289" s="19" t="s">
        <v>10</v>
      </c>
      <c r="C289" s="29" t="s">
        <v>330</v>
      </c>
      <c r="D289" s="28" t="s">
        <v>209</v>
      </c>
      <c r="E289" s="29" t="s">
        <v>155</v>
      </c>
      <c r="F289" s="21">
        <v>8381.01</v>
      </c>
      <c r="G289" s="26">
        <v>5028.61</v>
      </c>
      <c r="H289" s="23">
        <f t="shared" si="4"/>
        <v>0.600000477269446</v>
      </c>
    </row>
    <row r="290" s="1" customFormat="1" ht="30" customHeight="1" spans="1:8">
      <c r="A290" s="19">
        <v>287</v>
      </c>
      <c r="B290" s="19" t="s">
        <v>10</v>
      </c>
      <c r="C290" s="29" t="s">
        <v>331</v>
      </c>
      <c r="D290" s="28" t="s">
        <v>209</v>
      </c>
      <c r="E290" s="29" t="s">
        <v>135</v>
      </c>
      <c r="F290" s="21">
        <v>1820.88</v>
      </c>
      <c r="G290" s="22">
        <v>1092.53</v>
      </c>
      <c r="H290" s="23">
        <f t="shared" si="4"/>
        <v>0.600001098370019</v>
      </c>
    </row>
    <row r="291" s="1" customFormat="1" ht="30" customHeight="1" spans="1:8">
      <c r="A291" s="19">
        <v>288</v>
      </c>
      <c r="B291" s="19" t="s">
        <v>10</v>
      </c>
      <c r="C291" s="29" t="s">
        <v>332</v>
      </c>
      <c r="D291" s="28" t="s">
        <v>214</v>
      </c>
      <c r="E291" s="29" t="s">
        <v>333</v>
      </c>
      <c r="F291" s="21">
        <v>558573</v>
      </c>
      <c r="G291" s="22">
        <v>167571.9</v>
      </c>
      <c r="H291" s="23">
        <f t="shared" si="4"/>
        <v>0.3</v>
      </c>
    </row>
    <row r="292" s="1" customFormat="1" ht="30" customHeight="1" spans="1:8">
      <c r="A292" s="19">
        <v>289</v>
      </c>
      <c r="B292" s="19" t="s">
        <v>10</v>
      </c>
      <c r="C292" s="29" t="s">
        <v>334</v>
      </c>
      <c r="D292" s="28" t="s">
        <v>214</v>
      </c>
      <c r="E292" s="29" t="s">
        <v>335</v>
      </c>
      <c r="F292" s="21">
        <v>1348582</v>
      </c>
      <c r="G292" s="22">
        <v>404574.6</v>
      </c>
      <c r="H292" s="23">
        <f t="shared" si="4"/>
        <v>0.3</v>
      </c>
    </row>
    <row r="293" s="1" customFormat="1" ht="30" customHeight="1" spans="1:8">
      <c r="A293" s="19">
        <v>290</v>
      </c>
      <c r="B293" s="19" t="s">
        <v>10</v>
      </c>
      <c r="C293" s="29" t="s">
        <v>336</v>
      </c>
      <c r="D293" s="28" t="s">
        <v>209</v>
      </c>
      <c r="E293" s="29" t="s">
        <v>171</v>
      </c>
      <c r="F293" s="21">
        <v>21534.33</v>
      </c>
      <c r="G293" s="22">
        <v>12920.6</v>
      </c>
      <c r="H293" s="23">
        <f t="shared" si="4"/>
        <v>0.600000092874958</v>
      </c>
    </row>
    <row r="294" s="1" customFormat="1" ht="30" customHeight="1" spans="1:8">
      <c r="A294" s="19">
        <v>291</v>
      </c>
      <c r="B294" s="19" t="s">
        <v>10</v>
      </c>
      <c r="C294" s="29" t="s">
        <v>337</v>
      </c>
      <c r="D294" s="25" t="s">
        <v>209</v>
      </c>
      <c r="E294" s="29" t="s">
        <v>338</v>
      </c>
      <c r="F294" s="21">
        <v>533616.84</v>
      </c>
      <c r="G294" s="22">
        <v>320170.1</v>
      </c>
      <c r="H294" s="23">
        <f t="shared" si="4"/>
        <v>0.599999992503985</v>
      </c>
    </row>
    <row r="295" s="1" customFormat="1" ht="30" customHeight="1" spans="1:8">
      <c r="A295" s="19">
        <v>292</v>
      </c>
      <c r="B295" s="19" t="s">
        <v>10</v>
      </c>
      <c r="C295" s="29" t="s">
        <v>339</v>
      </c>
      <c r="D295" s="25" t="s">
        <v>209</v>
      </c>
      <c r="E295" s="29" t="s">
        <v>340</v>
      </c>
      <c r="F295" s="21">
        <v>455.22</v>
      </c>
      <c r="G295" s="22">
        <v>273.13</v>
      </c>
      <c r="H295" s="23">
        <f t="shared" si="4"/>
        <v>0.599995606519924</v>
      </c>
    </row>
    <row r="296" s="1" customFormat="1" ht="30" customHeight="1" spans="1:8">
      <c r="A296" s="19">
        <v>293</v>
      </c>
      <c r="B296" s="19" t="s">
        <v>10</v>
      </c>
      <c r="C296" s="29" t="s">
        <v>341</v>
      </c>
      <c r="D296" s="25" t="s">
        <v>209</v>
      </c>
      <c r="E296" s="29" t="s">
        <v>342</v>
      </c>
      <c r="F296" s="21">
        <v>1602.99</v>
      </c>
      <c r="G296" s="22">
        <v>961.79</v>
      </c>
      <c r="H296" s="23">
        <f t="shared" si="4"/>
        <v>0.599997504663161</v>
      </c>
    </row>
    <row r="297" s="1" customFormat="1" ht="30" customHeight="1" spans="1:8">
      <c r="A297" s="19">
        <v>294</v>
      </c>
      <c r="B297" s="19" t="s">
        <v>10</v>
      </c>
      <c r="C297" s="29" t="s">
        <v>343</v>
      </c>
      <c r="D297" s="25" t="s">
        <v>209</v>
      </c>
      <c r="E297" s="29" t="s">
        <v>344</v>
      </c>
      <c r="F297" s="21">
        <v>49818.51</v>
      </c>
      <c r="G297" s="22">
        <v>29891.11</v>
      </c>
      <c r="H297" s="23">
        <f t="shared" si="4"/>
        <v>0.600000080291442</v>
      </c>
    </row>
    <row r="298" s="1" customFormat="1" ht="30" customHeight="1" spans="1:8">
      <c r="A298" s="19">
        <v>295</v>
      </c>
      <c r="B298" s="19" t="s">
        <v>10</v>
      </c>
      <c r="C298" s="29" t="s">
        <v>345</v>
      </c>
      <c r="D298" s="25" t="s">
        <v>209</v>
      </c>
      <c r="E298" s="29" t="s">
        <v>346</v>
      </c>
      <c r="F298" s="21">
        <v>61149</v>
      </c>
      <c r="G298" s="22">
        <v>36689.4</v>
      </c>
      <c r="H298" s="23">
        <f t="shared" si="4"/>
        <v>0.6</v>
      </c>
    </row>
    <row r="299" s="1" customFormat="1" ht="30" customHeight="1" spans="1:8">
      <c r="A299" s="19">
        <v>296</v>
      </c>
      <c r="B299" s="19" t="s">
        <v>10</v>
      </c>
      <c r="C299" s="28" t="s">
        <v>347</v>
      </c>
      <c r="D299" s="25" t="s">
        <v>209</v>
      </c>
      <c r="E299" s="27">
        <v>1</v>
      </c>
      <c r="F299" s="21">
        <v>455.22</v>
      </c>
      <c r="G299" s="27">
        <v>273.13</v>
      </c>
      <c r="H299" s="23">
        <f t="shared" si="4"/>
        <v>0.599995606519924</v>
      </c>
    </row>
    <row r="300" s="1" customFormat="1" ht="30" customHeight="1" spans="1:8">
      <c r="A300" s="19">
        <v>297</v>
      </c>
      <c r="B300" s="19" t="s">
        <v>10</v>
      </c>
      <c r="C300" s="28" t="s">
        <v>348</v>
      </c>
      <c r="D300" s="25" t="s">
        <v>209</v>
      </c>
      <c r="E300" s="28" t="s">
        <v>314</v>
      </c>
      <c r="F300" s="21">
        <v>7707.18</v>
      </c>
      <c r="G300" s="26">
        <v>4624.31</v>
      </c>
      <c r="H300" s="23">
        <f t="shared" si="4"/>
        <v>0.600000259498286</v>
      </c>
    </row>
    <row r="301" s="1" customFormat="1" ht="30" customHeight="1" spans="1:8">
      <c r="A301" s="19">
        <v>298</v>
      </c>
      <c r="B301" s="19" t="s">
        <v>10</v>
      </c>
      <c r="C301" s="28" t="s">
        <v>349</v>
      </c>
      <c r="D301" s="28" t="s">
        <v>209</v>
      </c>
      <c r="E301" s="28" t="s">
        <v>350</v>
      </c>
      <c r="F301" s="21">
        <v>4088.52</v>
      </c>
      <c r="G301" s="26">
        <v>2453.11</v>
      </c>
      <c r="H301" s="23">
        <f t="shared" si="4"/>
        <v>0.599999510825433</v>
      </c>
    </row>
    <row r="302" s="1" customFormat="1" ht="30" customHeight="1" spans="1:8">
      <c r="A302" s="19">
        <v>299</v>
      </c>
      <c r="B302" s="19" t="s">
        <v>10</v>
      </c>
      <c r="C302" s="28" t="s">
        <v>351</v>
      </c>
      <c r="D302" s="28" t="s">
        <v>209</v>
      </c>
      <c r="E302" s="24" t="s">
        <v>352</v>
      </c>
      <c r="F302" s="21">
        <v>56576.2</v>
      </c>
      <c r="G302" s="27">
        <v>33945.72</v>
      </c>
      <c r="H302" s="23">
        <f t="shared" si="4"/>
        <v>0.6</v>
      </c>
    </row>
    <row r="303" s="1" customFormat="1" ht="30" customHeight="1" spans="1:8">
      <c r="A303" s="19">
        <v>300</v>
      </c>
      <c r="B303" s="19" t="s">
        <v>10</v>
      </c>
      <c r="C303" s="28" t="s">
        <v>353</v>
      </c>
      <c r="D303" s="28" t="s">
        <v>209</v>
      </c>
      <c r="E303" s="28" t="s">
        <v>354</v>
      </c>
      <c r="F303" s="21">
        <v>3194.86</v>
      </c>
      <c r="G303" s="26">
        <v>1916.92</v>
      </c>
      <c r="H303" s="23">
        <f t="shared" si="4"/>
        <v>0.600001252011043</v>
      </c>
    </row>
    <row r="304" s="1" customFormat="1" ht="30" customHeight="1" spans="1:8">
      <c r="A304" s="19">
        <v>301</v>
      </c>
      <c r="B304" s="19" t="s">
        <v>10</v>
      </c>
      <c r="C304" s="28" t="s">
        <v>355</v>
      </c>
      <c r="D304" s="28" t="s">
        <v>209</v>
      </c>
      <c r="E304" s="24" t="s">
        <v>356</v>
      </c>
      <c r="F304" s="21">
        <v>15719.69</v>
      </c>
      <c r="G304" s="27">
        <v>9431.81</v>
      </c>
      <c r="H304" s="23">
        <f t="shared" si="4"/>
        <v>0.599999745542056</v>
      </c>
    </row>
    <row r="305" s="1" customFormat="1" ht="30" customHeight="1" spans="1:8">
      <c r="A305" s="19">
        <v>302</v>
      </c>
      <c r="B305" s="19" t="s">
        <v>10</v>
      </c>
      <c r="C305" s="28" t="s">
        <v>357</v>
      </c>
      <c r="D305" s="28" t="s">
        <v>209</v>
      </c>
      <c r="E305" s="24" t="s">
        <v>358</v>
      </c>
      <c r="F305" s="21">
        <v>910.44</v>
      </c>
      <c r="G305" s="27">
        <v>546.26</v>
      </c>
      <c r="H305" s="23">
        <f t="shared" si="4"/>
        <v>0.599995606519924</v>
      </c>
    </row>
    <row r="306" s="1" customFormat="1" ht="30" customHeight="1" spans="1:8">
      <c r="A306" s="19">
        <v>303</v>
      </c>
      <c r="B306" s="19" t="s">
        <v>10</v>
      </c>
      <c r="C306" s="28" t="s">
        <v>359</v>
      </c>
      <c r="D306" s="25" t="s">
        <v>209</v>
      </c>
      <c r="E306" s="28" t="s">
        <v>358</v>
      </c>
      <c r="F306" s="21">
        <v>4181.88</v>
      </c>
      <c r="G306" s="26">
        <v>2509.13</v>
      </c>
      <c r="H306" s="23">
        <f t="shared" si="4"/>
        <v>0.6000004782538</v>
      </c>
    </row>
    <row r="307" s="1" customFormat="1" ht="30" customHeight="1" spans="1:8">
      <c r="A307" s="19">
        <v>304</v>
      </c>
      <c r="B307" s="19" t="s">
        <v>10</v>
      </c>
      <c r="C307" s="28" t="s">
        <v>360</v>
      </c>
      <c r="D307" s="25" t="s">
        <v>209</v>
      </c>
      <c r="E307" s="28" t="s">
        <v>358</v>
      </c>
      <c r="F307" s="21">
        <v>2189.88</v>
      </c>
      <c r="G307" s="26">
        <v>1313.93</v>
      </c>
      <c r="H307" s="23">
        <f t="shared" si="4"/>
        <v>0.600000913292053</v>
      </c>
    </row>
    <row r="308" s="1" customFormat="1" ht="30" customHeight="1" spans="1:8">
      <c r="A308" s="19">
        <v>305</v>
      </c>
      <c r="B308" s="19" t="s">
        <v>10</v>
      </c>
      <c r="C308" s="28" t="s">
        <v>361</v>
      </c>
      <c r="D308" s="25" t="s">
        <v>209</v>
      </c>
      <c r="E308" s="28" t="s">
        <v>362</v>
      </c>
      <c r="F308" s="21">
        <v>24127.91</v>
      </c>
      <c r="G308" s="26">
        <v>14476.75</v>
      </c>
      <c r="H308" s="23">
        <f t="shared" si="4"/>
        <v>0.600000165783112</v>
      </c>
    </row>
    <row r="309" s="1" customFormat="1" ht="30" customHeight="1" spans="1:8">
      <c r="A309" s="19">
        <v>306</v>
      </c>
      <c r="B309" s="19" t="s">
        <v>10</v>
      </c>
      <c r="C309" s="28" t="s">
        <v>363</v>
      </c>
      <c r="D309" s="25" t="s">
        <v>209</v>
      </c>
      <c r="E309" s="28" t="s">
        <v>364</v>
      </c>
      <c r="F309" s="21">
        <v>5562.77</v>
      </c>
      <c r="G309" s="26">
        <v>3337.66</v>
      </c>
      <c r="H309" s="23">
        <f t="shared" si="4"/>
        <v>0.59999964046689</v>
      </c>
    </row>
    <row r="310" s="1" customFormat="1" ht="30" customHeight="1" spans="1:8">
      <c r="A310" s="19">
        <v>307</v>
      </c>
      <c r="B310" s="19" t="s">
        <v>10</v>
      </c>
      <c r="C310" s="28" t="s">
        <v>365</v>
      </c>
      <c r="D310" s="28" t="s">
        <v>209</v>
      </c>
      <c r="E310" s="24" t="s">
        <v>129</v>
      </c>
      <c r="F310" s="21">
        <v>2847.75</v>
      </c>
      <c r="G310" s="27">
        <v>1708.65</v>
      </c>
      <c r="H310" s="23">
        <f t="shared" si="4"/>
        <v>0.6</v>
      </c>
    </row>
    <row r="311" s="1" customFormat="1" ht="30" customHeight="1" spans="1:8">
      <c r="A311" s="19">
        <v>308</v>
      </c>
      <c r="B311" s="19" t="s">
        <v>10</v>
      </c>
      <c r="C311" s="28" t="s">
        <v>366</v>
      </c>
      <c r="D311" s="25" t="s">
        <v>214</v>
      </c>
      <c r="E311" s="24" t="s">
        <v>367</v>
      </c>
      <c r="F311" s="21">
        <v>18094.99</v>
      </c>
      <c r="G311" s="27">
        <v>5428.5</v>
      </c>
      <c r="H311" s="23">
        <f t="shared" si="4"/>
        <v>0.300000165791747</v>
      </c>
    </row>
    <row r="312" s="1" customFormat="1" ht="30" customHeight="1" spans="1:8">
      <c r="A312" s="19">
        <v>309</v>
      </c>
      <c r="B312" s="19" t="s">
        <v>10</v>
      </c>
      <c r="C312" s="28" t="s">
        <v>368</v>
      </c>
      <c r="D312" s="28" t="s">
        <v>209</v>
      </c>
      <c r="E312" s="28" t="s">
        <v>139</v>
      </c>
      <c r="F312" s="21">
        <v>3193.17</v>
      </c>
      <c r="G312" s="26">
        <v>1915.9</v>
      </c>
      <c r="H312" s="23">
        <f t="shared" si="4"/>
        <v>0.599999373663162</v>
      </c>
    </row>
    <row r="313" s="1" customFormat="1" ht="30" customHeight="1" spans="1:8">
      <c r="A313" s="19">
        <v>310</v>
      </c>
      <c r="B313" s="19" t="s">
        <v>10</v>
      </c>
      <c r="C313" s="28" t="s">
        <v>369</v>
      </c>
      <c r="D313" s="25" t="s">
        <v>209</v>
      </c>
      <c r="E313" s="28" t="s">
        <v>354</v>
      </c>
      <c r="F313" s="21">
        <v>5771.64</v>
      </c>
      <c r="G313" s="26">
        <v>3462.98</v>
      </c>
      <c r="H313" s="23">
        <f t="shared" si="4"/>
        <v>0.599999306956082</v>
      </c>
    </row>
    <row r="314" s="1" customFormat="1" ht="30" customHeight="1" spans="1:8">
      <c r="A314" s="19">
        <v>311</v>
      </c>
      <c r="B314" s="19" t="s">
        <v>10</v>
      </c>
      <c r="C314" s="28" t="s">
        <v>370</v>
      </c>
      <c r="D314" s="25" t="s">
        <v>214</v>
      </c>
      <c r="E314" s="28" t="s">
        <v>371</v>
      </c>
      <c r="F314" s="21">
        <v>169414</v>
      </c>
      <c r="G314" s="26">
        <v>50824.2</v>
      </c>
      <c r="H314" s="23">
        <f t="shared" si="4"/>
        <v>0.3</v>
      </c>
    </row>
    <row r="315" s="1" customFormat="1" ht="30" customHeight="1" spans="1:8">
      <c r="A315" s="19">
        <v>312</v>
      </c>
      <c r="B315" s="19" t="s">
        <v>10</v>
      </c>
      <c r="C315" s="28" t="s">
        <v>372</v>
      </c>
      <c r="D315" s="25" t="s">
        <v>209</v>
      </c>
      <c r="E315" s="28" t="s">
        <v>364</v>
      </c>
      <c r="F315" s="21">
        <v>7035.78</v>
      </c>
      <c r="G315" s="26">
        <v>4221.47</v>
      </c>
      <c r="H315" s="23">
        <f t="shared" si="4"/>
        <v>0.600000284261304</v>
      </c>
    </row>
    <row r="316" s="1" customFormat="1" ht="30" customHeight="1" spans="1:8">
      <c r="A316" s="19">
        <v>313</v>
      </c>
      <c r="B316" s="19" t="s">
        <v>10</v>
      </c>
      <c r="C316" s="28" t="s">
        <v>373</v>
      </c>
      <c r="D316" s="25" t="s">
        <v>214</v>
      </c>
      <c r="E316" s="28" t="s">
        <v>374</v>
      </c>
      <c r="F316" s="21">
        <v>74943.93</v>
      </c>
      <c r="G316" s="26">
        <v>22483.18</v>
      </c>
      <c r="H316" s="23">
        <f t="shared" si="4"/>
        <v>0.300000013343309</v>
      </c>
    </row>
    <row r="317" s="1" customFormat="1" ht="30" customHeight="1" spans="1:8">
      <c r="A317" s="19">
        <v>314</v>
      </c>
      <c r="B317" s="19" t="s">
        <v>10</v>
      </c>
      <c r="C317" s="28" t="s">
        <v>375</v>
      </c>
      <c r="D317" s="25" t="s">
        <v>209</v>
      </c>
      <c r="E317" s="28" t="s">
        <v>129</v>
      </c>
      <c r="F317" s="21">
        <v>2546.52</v>
      </c>
      <c r="G317" s="26">
        <v>1527.91</v>
      </c>
      <c r="H317" s="23">
        <f t="shared" si="4"/>
        <v>0.599999214614454</v>
      </c>
    </row>
    <row r="318" s="1" customFormat="1" ht="30" customHeight="1" spans="1:8">
      <c r="A318" s="19">
        <v>315</v>
      </c>
      <c r="B318" s="19" t="s">
        <v>10</v>
      </c>
      <c r="C318" s="28" t="s">
        <v>376</v>
      </c>
      <c r="D318" s="25" t="s">
        <v>214</v>
      </c>
      <c r="E318" s="28" t="s">
        <v>377</v>
      </c>
      <c r="F318" s="21">
        <v>75869.14</v>
      </c>
      <c r="G318" s="26">
        <v>22760.74</v>
      </c>
      <c r="H318" s="23">
        <f t="shared" si="4"/>
        <v>0.299999973638821</v>
      </c>
    </row>
    <row r="319" s="1" customFormat="1" ht="30" customHeight="1" spans="1:8">
      <c r="A319" s="19">
        <v>316</v>
      </c>
      <c r="B319" s="19" t="s">
        <v>10</v>
      </c>
      <c r="C319" s="28" t="s">
        <v>378</v>
      </c>
      <c r="D319" s="25" t="s">
        <v>209</v>
      </c>
      <c r="E319" s="28" t="s">
        <v>354</v>
      </c>
      <c r="F319" s="21">
        <v>2428.78</v>
      </c>
      <c r="G319" s="26">
        <v>1457.27</v>
      </c>
      <c r="H319" s="23">
        <f t="shared" si="4"/>
        <v>0.600000823458691</v>
      </c>
    </row>
    <row r="320" s="1" customFormat="1" ht="30" customHeight="1" spans="1:8">
      <c r="A320" s="19">
        <v>317</v>
      </c>
      <c r="B320" s="19" t="s">
        <v>379</v>
      </c>
      <c r="C320" s="21" t="s">
        <v>380</v>
      </c>
      <c r="D320" s="21" t="s">
        <v>12</v>
      </c>
      <c r="E320" s="21">
        <v>142</v>
      </c>
      <c r="F320" s="29">
        <v>114181.98</v>
      </c>
      <c r="G320" s="29">
        <v>68509.19</v>
      </c>
      <c r="H320" s="23">
        <f t="shared" si="4"/>
        <v>0.600000017515899</v>
      </c>
    </row>
    <row r="321" s="1" customFormat="1" ht="30" customHeight="1" spans="1:8">
      <c r="A321" s="19">
        <v>318</v>
      </c>
      <c r="B321" s="19" t="s">
        <v>379</v>
      </c>
      <c r="C321" s="21" t="s">
        <v>381</v>
      </c>
      <c r="D321" s="21" t="s">
        <v>12</v>
      </c>
      <c r="E321" s="21">
        <v>58</v>
      </c>
      <c r="F321" s="29">
        <v>23571.83</v>
      </c>
      <c r="G321" s="29">
        <v>14143.1</v>
      </c>
      <c r="H321" s="23">
        <f t="shared" ref="H321:H345" si="5">_xlfn.PERCENTOF(G321,F321)</f>
        <v>0.60000008484704</v>
      </c>
    </row>
    <row r="322" s="1" customFormat="1" ht="30" customHeight="1" spans="1:8">
      <c r="A322" s="19">
        <v>319</v>
      </c>
      <c r="B322" s="19" t="s">
        <v>379</v>
      </c>
      <c r="C322" s="21" t="s">
        <v>382</v>
      </c>
      <c r="D322" s="21" t="s">
        <v>12</v>
      </c>
      <c r="E322" s="21">
        <v>2</v>
      </c>
      <c r="F322" s="29">
        <v>760.2</v>
      </c>
      <c r="G322" s="29">
        <v>456.12</v>
      </c>
      <c r="H322" s="23">
        <f t="shared" si="5"/>
        <v>0.6</v>
      </c>
    </row>
    <row r="323" s="1" customFormat="1" ht="30" customHeight="1" spans="1:8">
      <c r="A323" s="19">
        <v>320</v>
      </c>
      <c r="B323" s="19" t="s">
        <v>379</v>
      </c>
      <c r="C323" s="21" t="s">
        <v>383</v>
      </c>
      <c r="D323" s="21" t="s">
        <v>37</v>
      </c>
      <c r="E323" s="21">
        <v>350</v>
      </c>
      <c r="F323" s="29">
        <v>540333.26</v>
      </c>
      <c r="G323" s="29">
        <v>162099.98</v>
      </c>
      <c r="H323" s="23">
        <f t="shared" si="5"/>
        <v>0.300000003701419</v>
      </c>
    </row>
    <row r="324" s="1" customFormat="1" ht="30" customHeight="1" spans="1:8">
      <c r="A324" s="19">
        <v>321</v>
      </c>
      <c r="B324" s="19" t="s">
        <v>379</v>
      </c>
      <c r="C324" s="21" t="s">
        <v>384</v>
      </c>
      <c r="D324" s="21" t="s">
        <v>12</v>
      </c>
      <c r="E324" s="21">
        <v>760</v>
      </c>
      <c r="F324" s="29">
        <v>410987.47</v>
      </c>
      <c r="G324" s="29">
        <v>246592.48</v>
      </c>
      <c r="H324" s="23">
        <f t="shared" si="5"/>
        <v>0.599999995133672</v>
      </c>
    </row>
    <row r="325" s="1" customFormat="1" ht="30" customHeight="1" spans="1:8">
      <c r="A325" s="19">
        <v>322</v>
      </c>
      <c r="B325" s="19" t="s">
        <v>379</v>
      </c>
      <c r="C325" s="21" t="s">
        <v>385</v>
      </c>
      <c r="D325" s="21" t="s">
        <v>12</v>
      </c>
      <c r="E325" s="21">
        <v>30</v>
      </c>
      <c r="F325" s="29">
        <v>10786.29</v>
      </c>
      <c r="G325" s="29">
        <v>6471.77</v>
      </c>
      <c r="H325" s="23">
        <f t="shared" si="5"/>
        <v>0.599999629158867</v>
      </c>
    </row>
    <row r="326" s="1" customFormat="1" ht="30" customHeight="1" spans="1:8">
      <c r="A326" s="19">
        <v>323</v>
      </c>
      <c r="B326" s="19" t="s">
        <v>379</v>
      </c>
      <c r="C326" s="21" t="s">
        <v>386</v>
      </c>
      <c r="D326" s="21" t="s">
        <v>37</v>
      </c>
      <c r="E326" s="21">
        <v>525</v>
      </c>
      <c r="F326" s="29">
        <v>254527.56</v>
      </c>
      <c r="G326" s="29">
        <v>76358.27</v>
      </c>
      <c r="H326" s="23">
        <f t="shared" si="5"/>
        <v>0.300000007857695</v>
      </c>
    </row>
    <row r="327" s="1" customFormat="1" ht="30" customHeight="1" spans="1:8">
      <c r="A327" s="19">
        <v>324</v>
      </c>
      <c r="B327" s="19" t="s">
        <v>379</v>
      </c>
      <c r="C327" s="21" t="s">
        <v>387</v>
      </c>
      <c r="D327" s="21" t="s">
        <v>12</v>
      </c>
      <c r="E327" s="21">
        <v>418</v>
      </c>
      <c r="F327" s="29">
        <v>171668.01</v>
      </c>
      <c r="G327" s="29">
        <v>103000.81</v>
      </c>
      <c r="H327" s="23">
        <f t="shared" si="5"/>
        <v>0.600000023300788</v>
      </c>
    </row>
    <row r="328" s="1" customFormat="1" ht="30" customHeight="1" spans="1:8">
      <c r="A328" s="19">
        <v>325</v>
      </c>
      <c r="B328" s="19" t="s">
        <v>379</v>
      </c>
      <c r="C328" s="21" t="s">
        <v>388</v>
      </c>
      <c r="D328" s="21" t="s">
        <v>12</v>
      </c>
      <c r="E328" s="21">
        <v>24</v>
      </c>
      <c r="F328" s="29">
        <v>11264.82</v>
      </c>
      <c r="G328" s="29">
        <v>6758.89</v>
      </c>
      <c r="H328" s="23">
        <f t="shared" si="5"/>
        <v>0.599999822456107</v>
      </c>
    </row>
    <row r="329" s="1" customFormat="1" ht="30" customHeight="1" spans="1:8">
      <c r="A329" s="19">
        <v>326</v>
      </c>
      <c r="B329" s="19" t="s">
        <v>379</v>
      </c>
      <c r="C329" s="21" t="s">
        <v>389</v>
      </c>
      <c r="D329" s="21" t="s">
        <v>12</v>
      </c>
      <c r="E329" s="21">
        <v>12</v>
      </c>
      <c r="F329" s="29">
        <v>4407.96</v>
      </c>
      <c r="G329" s="29">
        <v>2644.78</v>
      </c>
      <c r="H329" s="23">
        <f t="shared" si="5"/>
        <v>0.600000907449251</v>
      </c>
    </row>
    <row r="330" s="1" customFormat="1" ht="30" customHeight="1" spans="1:8">
      <c r="A330" s="19">
        <v>327</v>
      </c>
      <c r="B330" s="19" t="s">
        <v>379</v>
      </c>
      <c r="C330" s="21" t="s">
        <v>390</v>
      </c>
      <c r="D330" s="21" t="s">
        <v>37</v>
      </c>
      <c r="E330" s="21">
        <v>1366</v>
      </c>
      <c r="F330" s="29">
        <v>896902.21</v>
      </c>
      <c r="G330" s="29">
        <v>269070.66</v>
      </c>
      <c r="H330" s="23">
        <f t="shared" si="5"/>
        <v>0.299999996655154</v>
      </c>
    </row>
    <row r="331" s="1" customFormat="1" ht="30" customHeight="1" spans="1:8">
      <c r="A331" s="19">
        <v>328</v>
      </c>
      <c r="B331" s="19" t="s">
        <v>379</v>
      </c>
      <c r="C331" s="21" t="s">
        <v>391</v>
      </c>
      <c r="D331" s="21" t="s">
        <v>12</v>
      </c>
      <c r="E331" s="21">
        <v>68</v>
      </c>
      <c r="F331" s="29">
        <v>51162.83</v>
      </c>
      <c r="G331" s="29">
        <v>30697.7</v>
      </c>
      <c r="H331" s="23">
        <f t="shared" si="5"/>
        <v>0.600000039090879</v>
      </c>
    </row>
    <row r="332" s="1" customFormat="1" ht="30" customHeight="1" spans="1:8">
      <c r="A332" s="19">
        <v>329</v>
      </c>
      <c r="B332" s="19" t="s">
        <v>379</v>
      </c>
      <c r="C332" s="21" t="s">
        <v>392</v>
      </c>
      <c r="D332" s="21" t="s">
        <v>37</v>
      </c>
      <c r="E332" s="21">
        <v>2520</v>
      </c>
      <c r="F332" s="29">
        <v>2843226.89</v>
      </c>
      <c r="G332" s="29">
        <v>852968.07</v>
      </c>
      <c r="H332" s="23">
        <f t="shared" si="5"/>
        <v>0.300000001055139</v>
      </c>
    </row>
    <row r="333" s="1" customFormat="1" ht="30" customHeight="1" spans="1:8">
      <c r="A333" s="19">
        <v>330</v>
      </c>
      <c r="B333" s="19" t="s">
        <v>379</v>
      </c>
      <c r="C333" s="21" t="s">
        <v>393</v>
      </c>
      <c r="D333" s="21" t="s">
        <v>12</v>
      </c>
      <c r="E333" s="21">
        <v>29</v>
      </c>
      <c r="F333" s="29">
        <v>20809.17</v>
      </c>
      <c r="G333" s="29">
        <v>12485.5</v>
      </c>
      <c r="H333" s="23">
        <f t="shared" si="5"/>
        <v>0.599999903888526</v>
      </c>
    </row>
    <row r="334" s="1" customFormat="1" ht="30" customHeight="1" spans="1:8">
      <c r="A334" s="19">
        <v>331</v>
      </c>
      <c r="B334" s="19" t="s">
        <v>379</v>
      </c>
      <c r="C334" s="21" t="s">
        <v>394</v>
      </c>
      <c r="D334" s="21" t="s">
        <v>12</v>
      </c>
      <c r="E334" s="21">
        <v>5</v>
      </c>
      <c r="F334" s="29">
        <v>2407.38</v>
      </c>
      <c r="G334" s="29">
        <v>1444.43</v>
      </c>
      <c r="H334" s="23">
        <f t="shared" si="5"/>
        <v>0.600000830778689</v>
      </c>
    </row>
    <row r="335" s="1" customFormat="1" ht="30" customHeight="1" spans="1:8">
      <c r="A335" s="19">
        <v>332</v>
      </c>
      <c r="B335" s="19" t="s">
        <v>379</v>
      </c>
      <c r="C335" s="21" t="s">
        <v>395</v>
      </c>
      <c r="D335" s="21" t="s">
        <v>12</v>
      </c>
      <c r="E335" s="21">
        <v>216</v>
      </c>
      <c r="F335" s="29">
        <v>40711.67</v>
      </c>
      <c r="G335" s="29">
        <v>24427</v>
      </c>
      <c r="H335" s="23">
        <f t="shared" si="5"/>
        <v>0.599999950874037</v>
      </c>
    </row>
    <row r="336" s="1" customFormat="1" ht="30" customHeight="1" spans="1:8">
      <c r="A336" s="19">
        <v>333</v>
      </c>
      <c r="B336" s="19" t="s">
        <v>379</v>
      </c>
      <c r="C336" s="21" t="s">
        <v>396</v>
      </c>
      <c r="D336" s="21" t="s">
        <v>12</v>
      </c>
      <c r="E336" s="21">
        <v>95</v>
      </c>
      <c r="F336" s="29">
        <v>17580.21</v>
      </c>
      <c r="G336" s="29">
        <v>10548.13</v>
      </c>
      <c r="H336" s="23">
        <f t="shared" si="5"/>
        <v>0.600000227528568</v>
      </c>
    </row>
    <row r="337" s="1" customFormat="1" ht="30" customHeight="1" spans="1:8">
      <c r="A337" s="19">
        <v>334</v>
      </c>
      <c r="B337" s="19" t="s">
        <v>379</v>
      </c>
      <c r="C337" s="21" t="s">
        <v>397</v>
      </c>
      <c r="D337" s="21" t="s">
        <v>12</v>
      </c>
      <c r="E337" s="21">
        <v>235</v>
      </c>
      <c r="F337" s="29">
        <v>146265.86</v>
      </c>
      <c r="G337" s="29">
        <v>87759.52</v>
      </c>
      <c r="H337" s="23">
        <f t="shared" si="5"/>
        <v>0.600000027347462</v>
      </c>
    </row>
    <row r="338" s="1" customFormat="1" ht="30" customHeight="1" spans="1:8">
      <c r="A338" s="19">
        <v>335</v>
      </c>
      <c r="B338" s="19" t="s">
        <v>379</v>
      </c>
      <c r="C338" s="21" t="s">
        <v>398</v>
      </c>
      <c r="D338" s="21" t="s">
        <v>12</v>
      </c>
      <c r="E338" s="21">
        <v>19</v>
      </c>
      <c r="F338" s="29">
        <v>2183.67</v>
      </c>
      <c r="G338" s="29">
        <v>1310.2</v>
      </c>
      <c r="H338" s="23">
        <f t="shared" si="5"/>
        <v>0.599999084110694</v>
      </c>
    </row>
    <row r="339" s="1" customFormat="1" ht="30" customHeight="1" spans="1:8">
      <c r="A339" s="19">
        <v>336</v>
      </c>
      <c r="B339" s="19" t="s">
        <v>379</v>
      </c>
      <c r="C339" s="21" t="s">
        <v>399</v>
      </c>
      <c r="D339" s="21" t="s">
        <v>37</v>
      </c>
      <c r="E339" s="21">
        <v>827</v>
      </c>
      <c r="F339" s="29">
        <v>384200.04</v>
      </c>
      <c r="G339" s="29">
        <v>115260.01</v>
      </c>
      <c r="H339" s="23">
        <f t="shared" si="5"/>
        <v>0.299999994794378</v>
      </c>
    </row>
    <row r="340" s="1" customFormat="1" ht="30" customHeight="1" spans="1:8">
      <c r="A340" s="19">
        <v>337</v>
      </c>
      <c r="B340" s="19" t="s">
        <v>379</v>
      </c>
      <c r="C340" s="21" t="s">
        <v>400</v>
      </c>
      <c r="D340" s="21" t="s">
        <v>12</v>
      </c>
      <c r="E340" s="21">
        <v>10</v>
      </c>
      <c r="F340" s="29">
        <v>5268.84</v>
      </c>
      <c r="G340" s="29">
        <v>3161.3</v>
      </c>
      <c r="H340" s="23">
        <f t="shared" si="5"/>
        <v>0.599999240819611</v>
      </c>
    </row>
    <row r="341" s="1" customFormat="1" ht="30" customHeight="1" spans="1:8">
      <c r="A341" s="19">
        <v>338</v>
      </c>
      <c r="B341" s="19" t="s">
        <v>379</v>
      </c>
      <c r="C341" s="21" t="s">
        <v>401</v>
      </c>
      <c r="D341" s="21" t="s">
        <v>12</v>
      </c>
      <c r="E341" s="21">
        <v>6</v>
      </c>
      <c r="F341" s="29">
        <v>957.75</v>
      </c>
      <c r="G341" s="29">
        <v>574.65</v>
      </c>
      <c r="H341" s="23">
        <f t="shared" si="5"/>
        <v>0.6</v>
      </c>
    </row>
    <row r="342" s="1" customFormat="1" ht="30" customHeight="1" spans="1:8">
      <c r="A342" s="19">
        <v>339</v>
      </c>
      <c r="B342" s="19" t="s">
        <v>379</v>
      </c>
      <c r="C342" s="21" t="s">
        <v>402</v>
      </c>
      <c r="D342" s="21" t="s">
        <v>12</v>
      </c>
      <c r="E342" s="21">
        <v>73</v>
      </c>
      <c r="F342" s="29">
        <v>56387.03</v>
      </c>
      <c r="G342" s="29">
        <v>33832.22</v>
      </c>
      <c r="H342" s="23">
        <f t="shared" si="5"/>
        <v>0.60000003546915</v>
      </c>
    </row>
    <row r="343" s="1" customFormat="1" ht="30" customHeight="1" spans="1:8">
      <c r="A343" s="19">
        <v>340</v>
      </c>
      <c r="B343" s="19" t="s">
        <v>379</v>
      </c>
      <c r="C343" s="21" t="s">
        <v>403</v>
      </c>
      <c r="D343" s="21" t="s">
        <v>12</v>
      </c>
      <c r="E343" s="21">
        <v>11</v>
      </c>
      <c r="F343" s="29">
        <v>4698.48</v>
      </c>
      <c r="G343" s="29">
        <v>2819.09</v>
      </c>
      <c r="H343" s="23">
        <f t="shared" si="5"/>
        <v>0.600000425669578</v>
      </c>
    </row>
    <row r="344" s="1" customFormat="1" ht="30" customHeight="1" spans="1:8">
      <c r="A344" s="19">
        <v>341</v>
      </c>
      <c r="B344" s="19" t="s">
        <v>379</v>
      </c>
      <c r="C344" s="21" t="s">
        <v>404</v>
      </c>
      <c r="D344" s="21" t="s">
        <v>12</v>
      </c>
      <c r="E344" s="21">
        <v>3</v>
      </c>
      <c r="F344" s="29">
        <v>1365.66</v>
      </c>
      <c r="G344" s="29">
        <v>819.4</v>
      </c>
      <c r="H344" s="23">
        <f t="shared" si="5"/>
        <v>0.600002928986717</v>
      </c>
    </row>
    <row r="345" s="1" customFormat="1" ht="30" customHeight="1" spans="1:8">
      <c r="A345" s="19">
        <v>342</v>
      </c>
      <c r="B345" s="19" t="s">
        <v>379</v>
      </c>
      <c r="C345" s="21" t="s">
        <v>405</v>
      </c>
      <c r="D345" s="21" t="s">
        <v>37</v>
      </c>
      <c r="E345" s="21">
        <v>2546</v>
      </c>
      <c r="F345" s="29">
        <v>4091668.44</v>
      </c>
      <c r="G345" s="29">
        <v>1227500.53</v>
      </c>
      <c r="H345" s="23">
        <f t="shared" si="5"/>
        <v>0.299999999511202</v>
      </c>
    </row>
    <row r="346" s="1" customFormat="1" ht="30" customHeight="1" spans="1:8">
      <c r="A346" s="19">
        <v>343</v>
      </c>
      <c r="B346" s="25" t="s">
        <v>406</v>
      </c>
      <c r="C346" s="25" t="s">
        <v>407</v>
      </c>
      <c r="D346" s="30" t="s">
        <v>408</v>
      </c>
      <c r="E346" s="22">
        <v>100</v>
      </c>
      <c r="F346" s="25">
        <v>28685.43</v>
      </c>
      <c r="G346" s="25">
        <v>17211.26</v>
      </c>
      <c r="H346" s="23">
        <f t="shared" ref="H346:H368" si="6">_xlfn.PERCENTOF(G346,F346)</f>
        <v>0.600000069721806</v>
      </c>
    </row>
    <row r="347" s="1" customFormat="1" ht="30" customHeight="1" spans="1:8">
      <c r="A347" s="19">
        <v>344</v>
      </c>
      <c r="B347" s="25" t="s">
        <v>406</v>
      </c>
      <c r="C347" s="25" t="s">
        <v>409</v>
      </c>
      <c r="D347" s="30" t="s">
        <v>408</v>
      </c>
      <c r="E347" s="22">
        <v>72</v>
      </c>
      <c r="F347" s="25">
        <v>32708.97</v>
      </c>
      <c r="G347" s="25">
        <v>19625.38</v>
      </c>
      <c r="H347" s="23">
        <f t="shared" si="6"/>
        <v>0.599999938854693</v>
      </c>
    </row>
    <row r="348" s="1" customFormat="1" ht="30" customHeight="1" spans="1:8">
      <c r="A348" s="19">
        <v>345</v>
      </c>
      <c r="B348" s="25" t="s">
        <v>406</v>
      </c>
      <c r="C348" s="25" t="s">
        <v>410</v>
      </c>
      <c r="D348" s="30" t="s">
        <v>408</v>
      </c>
      <c r="E348" s="19">
        <v>8</v>
      </c>
      <c r="F348" s="25">
        <v>3743.22</v>
      </c>
      <c r="G348" s="27">
        <v>2245.93</v>
      </c>
      <c r="H348" s="23">
        <f t="shared" si="6"/>
        <v>0.599999465700653</v>
      </c>
    </row>
    <row r="349" s="1" customFormat="1" ht="30" customHeight="1" spans="1:8">
      <c r="A349" s="19">
        <v>346</v>
      </c>
      <c r="B349" s="25" t="s">
        <v>406</v>
      </c>
      <c r="C349" s="25" t="s">
        <v>411</v>
      </c>
      <c r="D349" s="30" t="s">
        <v>408</v>
      </c>
      <c r="E349" s="22">
        <v>43</v>
      </c>
      <c r="F349" s="25">
        <v>16797.33</v>
      </c>
      <c r="G349" s="25">
        <v>10078.4</v>
      </c>
      <c r="H349" s="23">
        <f t="shared" si="6"/>
        <v>0.600000119066542</v>
      </c>
    </row>
    <row r="350" s="1" customFormat="1" ht="30" customHeight="1" spans="1:8">
      <c r="A350" s="19">
        <v>347</v>
      </c>
      <c r="B350" s="25" t="s">
        <v>406</v>
      </c>
      <c r="C350" s="25" t="s">
        <v>412</v>
      </c>
      <c r="D350" s="30" t="s">
        <v>408</v>
      </c>
      <c r="E350" s="19">
        <v>18</v>
      </c>
      <c r="F350" s="25">
        <v>12151.08</v>
      </c>
      <c r="G350" s="27">
        <v>7290.65</v>
      </c>
      <c r="H350" s="23">
        <f t="shared" si="6"/>
        <v>0.600000164594423</v>
      </c>
    </row>
    <row r="351" s="1" customFormat="1" ht="30" customHeight="1" spans="1:8">
      <c r="A351" s="19">
        <v>348</v>
      </c>
      <c r="B351" s="25" t="s">
        <v>406</v>
      </c>
      <c r="C351" s="25" t="s">
        <v>413</v>
      </c>
      <c r="D351" s="30" t="s">
        <v>408</v>
      </c>
      <c r="E351" s="22">
        <v>1</v>
      </c>
      <c r="F351" s="25">
        <v>677.52</v>
      </c>
      <c r="G351" s="25">
        <v>406.51</v>
      </c>
      <c r="H351" s="23">
        <f t="shared" si="6"/>
        <v>0.599997048057622</v>
      </c>
    </row>
    <row r="352" s="1" customFormat="1" ht="30" customHeight="1" spans="1:8">
      <c r="A352" s="19">
        <v>349</v>
      </c>
      <c r="B352" s="25" t="s">
        <v>406</v>
      </c>
      <c r="C352" s="25" t="s">
        <v>414</v>
      </c>
      <c r="D352" s="30" t="s">
        <v>408</v>
      </c>
      <c r="E352" s="22">
        <v>11</v>
      </c>
      <c r="F352" s="25">
        <v>5387.52</v>
      </c>
      <c r="G352" s="25">
        <v>3232.51</v>
      </c>
      <c r="H352" s="23">
        <f t="shared" si="6"/>
        <v>0.59999962877168</v>
      </c>
    </row>
    <row r="353" s="1" customFormat="1" ht="30" customHeight="1" spans="1:8">
      <c r="A353" s="19">
        <v>350</v>
      </c>
      <c r="B353" s="25" t="s">
        <v>406</v>
      </c>
      <c r="C353" s="25" t="s">
        <v>415</v>
      </c>
      <c r="D353" s="30" t="s">
        <v>408</v>
      </c>
      <c r="E353" s="22">
        <v>6</v>
      </c>
      <c r="F353" s="25">
        <v>808.96</v>
      </c>
      <c r="G353" s="25">
        <v>485.38</v>
      </c>
      <c r="H353" s="23">
        <f t="shared" si="6"/>
        <v>0.600004944620253</v>
      </c>
    </row>
    <row r="354" s="1" customFormat="1" ht="30" customHeight="1" spans="1:8">
      <c r="A354" s="19">
        <v>351</v>
      </c>
      <c r="B354" s="25" t="s">
        <v>406</v>
      </c>
      <c r="C354" s="25" t="s">
        <v>416</v>
      </c>
      <c r="D354" s="30" t="s">
        <v>408</v>
      </c>
      <c r="E354" s="22">
        <v>13</v>
      </c>
      <c r="F354" s="25">
        <v>10535.22</v>
      </c>
      <c r="G354" s="25">
        <v>6321.13</v>
      </c>
      <c r="H354" s="23">
        <f t="shared" si="6"/>
        <v>0.599999810160585</v>
      </c>
    </row>
    <row r="355" s="1" customFormat="1" ht="30" customHeight="1" spans="1:8">
      <c r="A355" s="19">
        <v>352</v>
      </c>
      <c r="B355" s="25" t="s">
        <v>406</v>
      </c>
      <c r="C355" s="25" t="s">
        <v>417</v>
      </c>
      <c r="D355" s="30" t="s">
        <v>408</v>
      </c>
      <c r="E355" s="22">
        <v>183</v>
      </c>
      <c r="F355" s="25">
        <v>159551.74</v>
      </c>
      <c r="G355" s="25">
        <v>95731.04</v>
      </c>
      <c r="H355" s="23">
        <f t="shared" si="6"/>
        <v>0.599999974929763</v>
      </c>
    </row>
    <row r="356" s="1" customFormat="1" ht="30" customHeight="1" spans="1:8">
      <c r="A356" s="19">
        <v>353</v>
      </c>
      <c r="B356" s="25" t="s">
        <v>406</v>
      </c>
      <c r="C356" s="25" t="s">
        <v>418</v>
      </c>
      <c r="D356" s="30" t="s">
        <v>408</v>
      </c>
      <c r="E356" s="22">
        <v>78</v>
      </c>
      <c r="F356" s="25">
        <v>58330.55</v>
      </c>
      <c r="G356" s="25">
        <v>34998.33</v>
      </c>
      <c r="H356" s="23">
        <f t="shared" si="6"/>
        <v>0.6</v>
      </c>
    </row>
    <row r="357" s="1" customFormat="1" ht="30" customHeight="1" spans="1:8">
      <c r="A357" s="19">
        <v>354</v>
      </c>
      <c r="B357" s="25" t="s">
        <v>406</v>
      </c>
      <c r="C357" s="25" t="s">
        <v>419</v>
      </c>
      <c r="D357" s="30" t="s">
        <v>408</v>
      </c>
      <c r="E357" s="22">
        <v>76</v>
      </c>
      <c r="F357" s="25">
        <v>33075.57</v>
      </c>
      <c r="G357" s="25">
        <v>19845.34</v>
      </c>
      <c r="H357" s="23">
        <f t="shared" si="6"/>
        <v>0.59999993953241</v>
      </c>
    </row>
    <row r="358" s="1" customFormat="1" ht="30" customHeight="1" spans="1:8">
      <c r="A358" s="19">
        <v>355</v>
      </c>
      <c r="B358" s="25" t="s">
        <v>406</v>
      </c>
      <c r="C358" s="25" t="s">
        <v>420</v>
      </c>
      <c r="D358" s="30" t="s">
        <v>408</v>
      </c>
      <c r="E358" s="22">
        <v>32</v>
      </c>
      <c r="F358" s="25">
        <v>17663.29</v>
      </c>
      <c r="G358" s="25">
        <v>10597.97</v>
      </c>
      <c r="H358" s="23">
        <f t="shared" si="6"/>
        <v>0.599999773541622</v>
      </c>
    </row>
    <row r="359" s="1" customFormat="1" ht="30" customHeight="1" spans="1:8">
      <c r="A359" s="19">
        <v>356</v>
      </c>
      <c r="B359" s="25" t="s">
        <v>406</v>
      </c>
      <c r="C359" s="25" t="s">
        <v>421</v>
      </c>
      <c r="D359" s="30" t="s">
        <v>408</v>
      </c>
      <c r="E359" s="22">
        <v>17</v>
      </c>
      <c r="F359" s="25">
        <v>3094.11</v>
      </c>
      <c r="G359" s="25">
        <v>1856.47</v>
      </c>
      <c r="H359" s="23">
        <f t="shared" si="6"/>
        <v>0.60000129277886</v>
      </c>
    </row>
    <row r="360" s="1" customFormat="1" ht="30" customHeight="1" spans="1:8">
      <c r="A360" s="19">
        <v>357</v>
      </c>
      <c r="B360" s="25" t="s">
        <v>406</v>
      </c>
      <c r="C360" s="25" t="s">
        <v>422</v>
      </c>
      <c r="D360" s="30" t="s">
        <v>408</v>
      </c>
      <c r="E360" s="22">
        <v>5</v>
      </c>
      <c r="F360" s="25">
        <v>2032.74</v>
      </c>
      <c r="G360" s="25">
        <v>1219.64</v>
      </c>
      <c r="H360" s="23">
        <f t="shared" si="6"/>
        <v>0.599998032212678</v>
      </c>
    </row>
    <row r="361" s="1" customFormat="1" ht="30" customHeight="1" spans="1:8">
      <c r="A361" s="19">
        <v>358</v>
      </c>
      <c r="B361" s="25" t="s">
        <v>406</v>
      </c>
      <c r="C361" s="25" t="s">
        <v>423</v>
      </c>
      <c r="D361" s="30" t="s">
        <v>408</v>
      </c>
      <c r="E361" s="22">
        <v>103</v>
      </c>
      <c r="F361" s="25">
        <v>34055.98</v>
      </c>
      <c r="G361" s="25">
        <v>20433.59</v>
      </c>
      <c r="H361" s="23">
        <f t="shared" si="6"/>
        <v>0.600000058726837</v>
      </c>
    </row>
    <row r="362" s="1" customFormat="1" ht="30" customHeight="1" spans="1:8">
      <c r="A362" s="19">
        <v>359</v>
      </c>
      <c r="B362" s="25" t="s">
        <v>406</v>
      </c>
      <c r="C362" s="25" t="s">
        <v>424</v>
      </c>
      <c r="D362" s="30" t="s">
        <v>408</v>
      </c>
      <c r="E362" s="19">
        <v>106</v>
      </c>
      <c r="F362" s="25">
        <v>54926</v>
      </c>
      <c r="G362" s="24" t="s">
        <v>425</v>
      </c>
      <c r="H362" s="23">
        <f t="shared" si="6"/>
        <v>0</v>
      </c>
    </row>
    <row r="363" s="1" customFormat="1" ht="30" customHeight="1" spans="1:8">
      <c r="A363" s="19">
        <v>360</v>
      </c>
      <c r="B363" s="25" t="s">
        <v>406</v>
      </c>
      <c r="C363" s="25" t="s">
        <v>426</v>
      </c>
      <c r="D363" s="30" t="s">
        <v>408</v>
      </c>
      <c r="E363" s="19">
        <v>56</v>
      </c>
      <c r="F363" s="25">
        <v>27672.27</v>
      </c>
      <c r="G363" s="27">
        <v>16603.36</v>
      </c>
      <c r="H363" s="23">
        <f t="shared" si="6"/>
        <v>0.599999927725481</v>
      </c>
    </row>
    <row r="364" s="1" customFormat="1" ht="30" customHeight="1" spans="1:8">
      <c r="A364" s="19">
        <v>361</v>
      </c>
      <c r="B364" s="25" t="s">
        <v>406</v>
      </c>
      <c r="C364" s="25" t="s">
        <v>427</v>
      </c>
      <c r="D364" s="30" t="s">
        <v>428</v>
      </c>
      <c r="E364" s="22">
        <v>38</v>
      </c>
      <c r="F364" s="25">
        <v>40672.6</v>
      </c>
      <c r="G364" s="25">
        <v>12201.78</v>
      </c>
      <c r="H364" s="23">
        <f t="shared" si="6"/>
        <v>0.3</v>
      </c>
    </row>
    <row r="365" s="1" customFormat="1" ht="30" customHeight="1" spans="1:8">
      <c r="A365" s="19">
        <v>362</v>
      </c>
      <c r="B365" s="25" t="s">
        <v>406</v>
      </c>
      <c r="C365" s="25" t="s">
        <v>429</v>
      </c>
      <c r="D365" s="30" t="s">
        <v>428</v>
      </c>
      <c r="E365" s="22">
        <v>49</v>
      </c>
      <c r="F365" s="25">
        <v>90938.36</v>
      </c>
      <c r="G365" s="25">
        <v>27281.51</v>
      </c>
      <c r="H365" s="23">
        <f t="shared" si="6"/>
        <v>0.300000021992919</v>
      </c>
    </row>
    <row r="366" s="1" customFormat="1" ht="30" customHeight="1" spans="1:8">
      <c r="A366" s="19">
        <v>363</v>
      </c>
      <c r="B366" s="25" t="s">
        <v>406</v>
      </c>
      <c r="C366" s="25" t="s">
        <v>430</v>
      </c>
      <c r="D366" s="30" t="s">
        <v>428</v>
      </c>
      <c r="E366" s="19">
        <v>31</v>
      </c>
      <c r="F366" s="25">
        <v>31636.81</v>
      </c>
      <c r="G366" s="27">
        <v>9491.04</v>
      </c>
      <c r="H366" s="23">
        <f t="shared" si="6"/>
        <v>0.299999905173752</v>
      </c>
    </row>
    <row r="367" s="1" customFormat="1" ht="30" customHeight="1" spans="1:8">
      <c r="A367" s="19">
        <v>364</v>
      </c>
      <c r="B367" s="25" t="s">
        <v>406</v>
      </c>
      <c r="C367" s="25" t="s">
        <v>431</v>
      </c>
      <c r="D367" s="30" t="s">
        <v>428</v>
      </c>
      <c r="E367" s="22">
        <v>297</v>
      </c>
      <c r="F367" s="25">
        <v>451543.72</v>
      </c>
      <c r="G367" s="25">
        <v>135463.12</v>
      </c>
      <c r="H367" s="23">
        <f t="shared" si="6"/>
        <v>0.3000000088585</v>
      </c>
    </row>
    <row r="368" s="1" customFormat="1" ht="30" customHeight="1" spans="1:8">
      <c r="A368" s="19">
        <v>365</v>
      </c>
      <c r="B368" s="25" t="s">
        <v>432</v>
      </c>
      <c r="C368" s="25" t="s">
        <v>433</v>
      </c>
      <c r="D368" s="30" t="s">
        <v>408</v>
      </c>
      <c r="E368" s="22">
        <v>41</v>
      </c>
      <c r="F368" s="25">
        <v>20329.04</v>
      </c>
      <c r="G368" s="25">
        <v>12197.424</v>
      </c>
      <c r="H368" s="23">
        <f t="shared" si="6"/>
        <v>0.6</v>
      </c>
    </row>
    <row r="369" s="1" customFormat="1" ht="30" customHeight="1" spans="1:8">
      <c r="A369" s="19">
        <v>366</v>
      </c>
      <c r="B369" s="25" t="s">
        <v>432</v>
      </c>
      <c r="C369" s="25" t="s">
        <v>434</v>
      </c>
      <c r="D369" s="30" t="s">
        <v>408</v>
      </c>
      <c r="E369" s="22">
        <v>24</v>
      </c>
      <c r="F369" s="25">
        <v>21532.05</v>
      </c>
      <c r="G369" s="25">
        <v>12919.23</v>
      </c>
      <c r="H369" s="23">
        <f t="shared" ref="H369:H407" si="7">_xlfn.PERCENTOF(G369,F369)</f>
        <v>0.6</v>
      </c>
    </row>
    <row r="370" s="1" customFormat="1" ht="30" customHeight="1" spans="1:8">
      <c r="A370" s="19">
        <v>367</v>
      </c>
      <c r="B370" s="25" t="s">
        <v>432</v>
      </c>
      <c r="C370" s="25" t="s">
        <v>435</v>
      </c>
      <c r="D370" s="30" t="s">
        <v>408</v>
      </c>
      <c r="E370" s="22">
        <v>5</v>
      </c>
      <c r="F370" s="25">
        <v>3657.05</v>
      </c>
      <c r="G370" s="25">
        <v>2194.23</v>
      </c>
      <c r="H370" s="23">
        <f t="shared" si="7"/>
        <v>0.6</v>
      </c>
    </row>
    <row r="371" s="1" customFormat="1" ht="30" customHeight="1" spans="1:8">
      <c r="A371" s="19">
        <v>368</v>
      </c>
      <c r="B371" s="25" t="s">
        <v>432</v>
      </c>
      <c r="C371" s="25" t="s">
        <v>436</v>
      </c>
      <c r="D371" s="30" t="s">
        <v>408</v>
      </c>
      <c r="E371" s="22">
        <v>6</v>
      </c>
      <c r="F371" s="25">
        <v>2896.28</v>
      </c>
      <c r="G371" s="25">
        <v>1737.768</v>
      </c>
      <c r="H371" s="23">
        <f t="shared" si="7"/>
        <v>0.6</v>
      </c>
    </row>
    <row r="372" s="1" customFormat="1" ht="30" customHeight="1" spans="1:8">
      <c r="A372" s="19">
        <v>369</v>
      </c>
      <c r="B372" s="25" t="s">
        <v>432</v>
      </c>
      <c r="C372" s="25" t="s">
        <v>437</v>
      </c>
      <c r="D372" s="30" t="s">
        <v>408</v>
      </c>
      <c r="E372" s="22">
        <v>10</v>
      </c>
      <c r="F372" s="25">
        <v>4062.84</v>
      </c>
      <c r="G372" s="25">
        <v>2437.704</v>
      </c>
      <c r="H372" s="23">
        <f t="shared" si="7"/>
        <v>0.6</v>
      </c>
    </row>
    <row r="373" s="1" customFormat="1" ht="30" customHeight="1" spans="1:8">
      <c r="A373" s="19">
        <v>370</v>
      </c>
      <c r="B373" s="25" t="s">
        <v>432</v>
      </c>
      <c r="C373" s="25" t="s">
        <v>438</v>
      </c>
      <c r="D373" s="30" t="s">
        <v>408</v>
      </c>
      <c r="E373" s="22">
        <v>11</v>
      </c>
      <c r="F373" s="25">
        <v>5363.13</v>
      </c>
      <c r="G373" s="25">
        <v>3217.878</v>
      </c>
      <c r="H373" s="23">
        <f t="shared" si="7"/>
        <v>0.6</v>
      </c>
    </row>
    <row r="374" s="1" customFormat="1" ht="30" customHeight="1" spans="1:8">
      <c r="A374" s="19">
        <v>371</v>
      </c>
      <c r="B374" s="25" t="s">
        <v>432</v>
      </c>
      <c r="C374" s="25" t="s">
        <v>439</v>
      </c>
      <c r="D374" s="30" t="s">
        <v>408</v>
      </c>
      <c r="E374" s="22">
        <v>7</v>
      </c>
      <c r="F374" s="25">
        <v>3283.32</v>
      </c>
      <c r="G374" s="25">
        <v>1969.992</v>
      </c>
      <c r="H374" s="23">
        <f t="shared" si="7"/>
        <v>0.6</v>
      </c>
    </row>
    <row r="375" s="1" customFormat="1" ht="30" customHeight="1" spans="1:8">
      <c r="A375" s="19">
        <v>372</v>
      </c>
      <c r="B375" s="25" t="s">
        <v>432</v>
      </c>
      <c r="C375" s="25" t="s">
        <v>440</v>
      </c>
      <c r="D375" s="30" t="s">
        <v>408</v>
      </c>
      <c r="E375" s="22">
        <v>5</v>
      </c>
      <c r="F375" s="25">
        <v>2063.96</v>
      </c>
      <c r="G375" s="25">
        <v>1238.376</v>
      </c>
      <c r="H375" s="23">
        <f t="shared" si="7"/>
        <v>0.6</v>
      </c>
    </row>
    <row r="376" s="1" customFormat="1" ht="30" customHeight="1" spans="1:8">
      <c r="A376" s="19">
        <v>373</v>
      </c>
      <c r="B376" s="25" t="s">
        <v>432</v>
      </c>
      <c r="C376" s="25" t="s">
        <v>441</v>
      </c>
      <c r="D376" s="30" t="s">
        <v>408</v>
      </c>
      <c r="E376" s="22">
        <v>9</v>
      </c>
      <c r="F376" s="25">
        <v>4681.92</v>
      </c>
      <c r="G376" s="25">
        <v>2809.152</v>
      </c>
      <c r="H376" s="23">
        <f t="shared" si="7"/>
        <v>0.6</v>
      </c>
    </row>
    <row r="377" s="1" customFormat="1" ht="30" customHeight="1" spans="1:8">
      <c r="A377" s="19">
        <v>374</v>
      </c>
      <c r="B377" s="25" t="s">
        <v>432</v>
      </c>
      <c r="C377" s="25" t="s">
        <v>442</v>
      </c>
      <c r="D377" s="30" t="s">
        <v>408</v>
      </c>
      <c r="E377" s="22">
        <v>15</v>
      </c>
      <c r="F377" s="25">
        <v>27276.36</v>
      </c>
      <c r="G377" s="25">
        <v>16365.816</v>
      </c>
      <c r="H377" s="23">
        <f t="shared" si="7"/>
        <v>0.6</v>
      </c>
    </row>
    <row r="378" s="1" customFormat="1" ht="30" customHeight="1" spans="1:8">
      <c r="A378" s="19">
        <v>375</v>
      </c>
      <c r="B378" s="25" t="s">
        <v>432</v>
      </c>
      <c r="C378" s="25" t="s">
        <v>443</v>
      </c>
      <c r="D378" s="30" t="s">
        <v>408</v>
      </c>
      <c r="E378" s="22">
        <v>32</v>
      </c>
      <c r="F378" s="25">
        <v>11280.57</v>
      </c>
      <c r="G378" s="25">
        <v>6768.342</v>
      </c>
      <c r="H378" s="23">
        <f t="shared" si="7"/>
        <v>0.6</v>
      </c>
    </row>
    <row r="379" s="1" customFormat="1" ht="30" customHeight="1" spans="1:8">
      <c r="A379" s="19">
        <v>376</v>
      </c>
      <c r="B379" s="25" t="s">
        <v>432</v>
      </c>
      <c r="C379" s="25" t="s">
        <v>444</v>
      </c>
      <c r="D379" s="30" t="s">
        <v>408</v>
      </c>
      <c r="E379" s="22">
        <v>15</v>
      </c>
      <c r="F379" s="25">
        <v>7063.97</v>
      </c>
      <c r="G379" s="25">
        <v>4238.382</v>
      </c>
      <c r="H379" s="23">
        <f t="shared" si="7"/>
        <v>0.6</v>
      </c>
    </row>
    <row r="380" s="1" customFormat="1" ht="30" customHeight="1" spans="1:8">
      <c r="A380" s="19">
        <v>377</v>
      </c>
      <c r="B380" s="25" t="s">
        <v>432</v>
      </c>
      <c r="C380" s="25" t="s">
        <v>445</v>
      </c>
      <c r="D380" s="30" t="s">
        <v>408</v>
      </c>
      <c r="E380" s="22">
        <v>12</v>
      </c>
      <c r="F380" s="25">
        <v>4571.37</v>
      </c>
      <c r="G380" s="25">
        <v>2742.822</v>
      </c>
      <c r="H380" s="23">
        <f t="shared" si="7"/>
        <v>0.6</v>
      </c>
    </row>
    <row r="381" s="1" customFormat="1" ht="30" customHeight="1" spans="1:8">
      <c r="A381" s="19">
        <v>378</v>
      </c>
      <c r="B381" s="25" t="s">
        <v>432</v>
      </c>
      <c r="C381" s="25" t="s">
        <v>446</v>
      </c>
      <c r="D381" s="30" t="s">
        <v>408</v>
      </c>
      <c r="E381" s="22">
        <v>6</v>
      </c>
      <c r="F381" s="25">
        <v>988.51</v>
      </c>
      <c r="G381" s="25">
        <v>593.106</v>
      </c>
      <c r="H381" s="23">
        <f t="shared" si="7"/>
        <v>0.6</v>
      </c>
    </row>
    <row r="382" s="1" customFormat="1" ht="30" customHeight="1" spans="1:8">
      <c r="A382" s="19">
        <v>379</v>
      </c>
      <c r="B382" s="25" t="s">
        <v>432</v>
      </c>
      <c r="C382" s="25" t="s">
        <v>447</v>
      </c>
      <c r="D382" s="30" t="s">
        <v>408</v>
      </c>
      <c r="E382" s="22">
        <v>41</v>
      </c>
      <c r="F382" s="25">
        <v>17758.08</v>
      </c>
      <c r="G382" s="25">
        <v>10654.848</v>
      </c>
      <c r="H382" s="23">
        <f t="shared" si="7"/>
        <v>0.6</v>
      </c>
    </row>
    <row r="383" s="1" customFormat="1" ht="30" customHeight="1" spans="1:8">
      <c r="A383" s="19">
        <v>380</v>
      </c>
      <c r="B383" s="25" t="s">
        <v>432</v>
      </c>
      <c r="C383" s="25" t="s">
        <v>448</v>
      </c>
      <c r="D383" s="30" t="s">
        <v>408</v>
      </c>
      <c r="E383" s="22">
        <v>6</v>
      </c>
      <c r="F383" s="25">
        <v>2252.43</v>
      </c>
      <c r="G383" s="25">
        <v>1351.458</v>
      </c>
      <c r="H383" s="23">
        <f t="shared" si="7"/>
        <v>0.6</v>
      </c>
    </row>
    <row r="384" s="1" customFormat="1" ht="30" customHeight="1" spans="1:8">
      <c r="A384" s="19">
        <v>381</v>
      </c>
      <c r="B384" s="25" t="s">
        <v>432</v>
      </c>
      <c r="C384" s="25" t="s">
        <v>449</v>
      </c>
      <c r="D384" s="30" t="s">
        <v>408</v>
      </c>
      <c r="E384" s="22">
        <v>66</v>
      </c>
      <c r="F384" s="25">
        <v>31550.67</v>
      </c>
      <c r="G384" s="25">
        <v>18930.402</v>
      </c>
      <c r="H384" s="23">
        <f t="shared" si="7"/>
        <v>0.6</v>
      </c>
    </row>
    <row r="385" s="1" customFormat="1" ht="30" customHeight="1" spans="1:8">
      <c r="A385" s="19">
        <v>382</v>
      </c>
      <c r="B385" s="25" t="s">
        <v>432</v>
      </c>
      <c r="C385" s="25" t="s">
        <v>450</v>
      </c>
      <c r="D385" s="30" t="s">
        <v>408</v>
      </c>
      <c r="E385" s="22">
        <v>27</v>
      </c>
      <c r="F385" s="25">
        <v>13053.68</v>
      </c>
      <c r="G385" s="25">
        <v>7832.208</v>
      </c>
      <c r="H385" s="23">
        <f t="shared" si="7"/>
        <v>0.6</v>
      </c>
    </row>
    <row r="386" s="1" customFormat="1" ht="30" customHeight="1" spans="1:8">
      <c r="A386" s="19">
        <v>383</v>
      </c>
      <c r="B386" s="25" t="s">
        <v>432</v>
      </c>
      <c r="C386" s="25" t="s">
        <v>451</v>
      </c>
      <c r="D386" s="30" t="s">
        <v>408</v>
      </c>
      <c r="E386" s="22">
        <v>75</v>
      </c>
      <c r="F386" s="25">
        <v>31920.12</v>
      </c>
      <c r="G386" s="25">
        <v>19152.072</v>
      </c>
      <c r="H386" s="23">
        <f t="shared" si="7"/>
        <v>0.6</v>
      </c>
    </row>
    <row r="387" s="1" customFormat="1" ht="30" customHeight="1" spans="1:8">
      <c r="A387" s="19">
        <v>384</v>
      </c>
      <c r="B387" s="25" t="s">
        <v>432</v>
      </c>
      <c r="C387" s="25" t="s">
        <v>452</v>
      </c>
      <c r="D387" s="30" t="s">
        <v>408</v>
      </c>
      <c r="E387" s="22">
        <v>74</v>
      </c>
      <c r="F387" s="25">
        <v>30178.2</v>
      </c>
      <c r="G387" s="25">
        <v>18106.92</v>
      </c>
      <c r="H387" s="23">
        <f t="shared" si="7"/>
        <v>0.6</v>
      </c>
    </row>
    <row r="388" s="1" customFormat="1" ht="30" customHeight="1" spans="1:8">
      <c r="A388" s="19">
        <v>385</v>
      </c>
      <c r="B388" s="25" t="s">
        <v>432</v>
      </c>
      <c r="C388" s="25" t="s">
        <v>453</v>
      </c>
      <c r="D388" s="30" t="s">
        <v>408</v>
      </c>
      <c r="E388" s="22">
        <v>36</v>
      </c>
      <c r="F388" s="25">
        <v>16613.28</v>
      </c>
      <c r="G388" s="25">
        <v>9967.968</v>
      </c>
      <c r="H388" s="23">
        <f t="shared" si="7"/>
        <v>0.6</v>
      </c>
    </row>
    <row r="389" s="1" customFormat="1" ht="30" customHeight="1" spans="1:8">
      <c r="A389" s="19">
        <v>386</v>
      </c>
      <c r="B389" s="25" t="s">
        <v>432</v>
      </c>
      <c r="C389" s="25" t="s">
        <v>454</v>
      </c>
      <c r="D389" s="30" t="s">
        <v>408</v>
      </c>
      <c r="E389" s="22">
        <v>6</v>
      </c>
      <c r="F389" s="25">
        <v>2937.87</v>
      </c>
      <c r="G389" s="25">
        <v>1762.722</v>
      </c>
      <c r="H389" s="23">
        <f t="shared" si="7"/>
        <v>0.6</v>
      </c>
    </row>
    <row r="390" s="1" customFormat="1" ht="30" customHeight="1" spans="1:8">
      <c r="A390" s="19">
        <v>387</v>
      </c>
      <c r="B390" s="25" t="s">
        <v>432</v>
      </c>
      <c r="C390" s="25" t="s">
        <v>455</v>
      </c>
      <c r="D390" s="30" t="s">
        <v>408</v>
      </c>
      <c r="E390" s="22">
        <v>39</v>
      </c>
      <c r="F390" s="25">
        <v>16064.88</v>
      </c>
      <c r="G390" s="25">
        <v>9638.928</v>
      </c>
      <c r="H390" s="23">
        <f t="shared" si="7"/>
        <v>0.6</v>
      </c>
    </row>
    <row r="391" s="1" customFormat="1" ht="30" customHeight="1" spans="1:8">
      <c r="A391" s="19">
        <v>388</v>
      </c>
      <c r="B391" s="25" t="s">
        <v>432</v>
      </c>
      <c r="C391" s="25" t="s">
        <v>456</v>
      </c>
      <c r="D391" s="30" t="s">
        <v>408</v>
      </c>
      <c r="E391" s="22">
        <v>13</v>
      </c>
      <c r="F391" s="25">
        <v>5538.51</v>
      </c>
      <c r="G391" s="25">
        <v>3323.106</v>
      </c>
      <c r="H391" s="23">
        <f t="shared" si="7"/>
        <v>0.6</v>
      </c>
    </row>
    <row r="392" s="1" customFormat="1" ht="30" customHeight="1" spans="1:8">
      <c r="A392" s="19">
        <v>389</v>
      </c>
      <c r="B392" s="25" t="s">
        <v>432</v>
      </c>
      <c r="C392" s="25" t="s">
        <v>457</v>
      </c>
      <c r="D392" s="30" t="s">
        <v>408</v>
      </c>
      <c r="E392" s="22">
        <v>23</v>
      </c>
      <c r="F392" s="25">
        <v>9339.84</v>
      </c>
      <c r="G392" s="25">
        <v>5603.904</v>
      </c>
      <c r="H392" s="23">
        <f t="shared" si="7"/>
        <v>0.6</v>
      </c>
    </row>
    <row r="393" s="1" customFormat="1" ht="30" customHeight="1" spans="1:8">
      <c r="A393" s="19">
        <v>390</v>
      </c>
      <c r="B393" s="25" t="s">
        <v>432</v>
      </c>
      <c r="C393" s="25" t="s">
        <v>458</v>
      </c>
      <c r="D393" s="30" t="s">
        <v>408</v>
      </c>
      <c r="E393" s="22">
        <v>5</v>
      </c>
      <c r="F393" s="25">
        <v>1862.19</v>
      </c>
      <c r="G393" s="25">
        <v>1117.314</v>
      </c>
      <c r="H393" s="23">
        <f t="shared" si="7"/>
        <v>0.6</v>
      </c>
    </row>
    <row r="394" s="1" customFormat="1" ht="30" customHeight="1" spans="1:8">
      <c r="A394" s="19">
        <v>391</v>
      </c>
      <c r="B394" s="25" t="s">
        <v>432</v>
      </c>
      <c r="C394" s="25" t="s">
        <v>459</v>
      </c>
      <c r="D394" s="30" t="s">
        <v>408</v>
      </c>
      <c r="E394" s="22">
        <v>531</v>
      </c>
      <c r="F394" s="25">
        <v>268107.15</v>
      </c>
      <c r="G394" s="25">
        <v>160864.29</v>
      </c>
      <c r="H394" s="23">
        <f t="shared" si="7"/>
        <v>0.6</v>
      </c>
    </row>
    <row r="395" s="1" customFormat="1" ht="30" customHeight="1" spans="1:8">
      <c r="A395" s="19">
        <v>392</v>
      </c>
      <c r="B395" s="25" t="s">
        <v>432</v>
      </c>
      <c r="C395" s="25" t="s">
        <v>460</v>
      </c>
      <c r="D395" s="30" t="s">
        <v>408</v>
      </c>
      <c r="E395" s="22">
        <v>41</v>
      </c>
      <c r="F395" s="25">
        <v>16637.28</v>
      </c>
      <c r="G395" s="25">
        <v>9982.368</v>
      </c>
      <c r="H395" s="23">
        <f t="shared" si="7"/>
        <v>0.6</v>
      </c>
    </row>
    <row r="396" s="1" customFormat="1" ht="30" customHeight="1" spans="1:8">
      <c r="A396" s="19">
        <v>393</v>
      </c>
      <c r="B396" s="25" t="s">
        <v>432</v>
      </c>
      <c r="C396" s="25" t="s">
        <v>461</v>
      </c>
      <c r="D396" s="30" t="s">
        <v>408</v>
      </c>
      <c r="E396" s="22">
        <v>22</v>
      </c>
      <c r="F396" s="25">
        <v>11487.93</v>
      </c>
      <c r="G396" s="25">
        <v>6892.758</v>
      </c>
      <c r="H396" s="23">
        <f t="shared" si="7"/>
        <v>0.6</v>
      </c>
    </row>
    <row r="397" s="1" customFormat="1" ht="30" customHeight="1" spans="1:8">
      <c r="A397" s="19">
        <v>394</v>
      </c>
      <c r="B397" s="25" t="s">
        <v>432</v>
      </c>
      <c r="C397" s="25" t="s">
        <v>462</v>
      </c>
      <c r="D397" s="30" t="s">
        <v>408</v>
      </c>
      <c r="E397" s="22">
        <v>16</v>
      </c>
      <c r="F397" s="25">
        <v>5464.86</v>
      </c>
      <c r="G397" s="25">
        <v>3278.916</v>
      </c>
      <c r="H397" s="23">
        <f t="shared" si="7"/>
        <v>0.6</v>
      </c>
    </row>
    <row r="398" s="1" customFormat="1" ht="30" customHeight="1" spans="1:8">
      <c r="A398" s="19">
        <v>395</v>
      </c>
      <c r="B398" s="25" t="s">
        <v>432</v>
      </c>
      <c r="C398" s="25" t="s">
        <v>463</v>
      </c>
      <c r="D398" s="30" t="s">
        <v>408</v>
      </c>
      <c r="E398" s="22">
        <v>10</v>
      </c>
      <c r="F398" s="25">
        <v>5458.89</v>
      </c>
      <c r="G398" s="25">
        <v>3275.334</v>
      </c>
      <c r="H398" s="23">
        <f t="shared" si="7"/>
        <v>0.6</v>
      </c>
    </row>
    <row r="399" s="1" customFormat="1" ht="30" customHeight="1" spans="1:8">
      <c r="A399" s="19">
        <v>396</v>
      </c>
      <c r="B399" s="25" t="s">
        <v>432</v>
      </c>
      <c r="C399" s="25" t="s">
        <v>464</v>
      </c>
      <c r="D399" s="30" t="s">
        <v>408</v>
      </c>
      <c r="E399" s="22">
        <v>38</v>
      </c>
      <c r="F399" s="25">
        <v>14853.96</v>
      </c>
      <c r="G399" s="25">
        <v>8912.376</v>
      </c>
      <c r="H399" s="23">
        <f t="shared" si="7"/>
        <v>0.6</v>
      </c>
    </row>
    <row r="400" s="1" customFormat="1" ht="30" customHeight="1" spans="1:8">
      <c r="A400" s="19">
        <v>397</v>
      </c>
      <c r="B400" s="25" t="s">
        <v>432</v>
      </c>
      <c r="C400" s="25" t="s">
        <v>465</v>
      </c>
      <c r="D400" s="30" t="s">
        <v>408</v>
      </c>
      <c r="E400" s="22">
        <v>14</v>
      </c>
      <c r="F400" s="25">
        <v>6748.68</v>
      </c>
      <c r="G400" s="25">
        <v>4049.208</v>
      </c>
      <c r="H400" s="23">
        <f t="shared" si="7"/>
        <v>0.6</v>
      </c>
    </row>
    <row r="401" s="1" customFormat="1" ht="30" customHeight="1" spans="1:8">
      <c r="A401" s="19">
        <v>398</v>
      </c>
      <c r="B401" s="25" t="s">
        <v>432</v>
      </c>
      <c r="C401" s="25" t="s">
        <v>466</v>
      </c>
      <c r="D401" s="30" t="s">
        <v>408</v>
      </c>
      <c r="E401" s="22">
        <v>78</v>
      </c>
      <c r="F401" s="25">
        <v>37312.52</v>
      </c>
      <c r="G401" s="25">
        <v>22387.512</v>
      </c>
      <c r="H401" s="23">
        <f t="shared" si="7"/>
        <v>0.6</v>
      </c>
    </row>
    <row r="402" s="1" customFormat="1" ht="30" customHeight="1" spans="1:8">
      <c r="A402" s="19">
        <v>399</v>
      </c>
      <c r="B402" s="25" t="s">
        <v>432</v>
      </c>
      <c r="C402" s="25" t="s">
        <v>467</v>
      </c>
      <c r="D402" s="30" t="s">
        <v>408</v>
      </c>
      <c r="E402" s="22">
        <v>61</v>
      </c>
      <c r="F402" s="25">
        <v>28929.62</v>
      </c>
      <c r="G402" s="25">
        <v>17357.772</v>
      </c>
      <c r="H402" s="23">
        <f t="shared" si="7"/>
        <v>0.6</v>
      </c>
    </row>
    <row r="403" s="1" customFormat="1" ht="30" customHeight="1" spans="1:8">
      <c r="A403" s="19">
        <v>400</v>
      </c>
      <c r="B403" s="25" t="s">
        <v>432</v>
      </c>
      <c r="C403" s="25" t="s">
        <v>468</v>
      </c>
      <c r="D403" s="30" t="s">
        <v>408</v>
      </c>
      <c r="E403" s="22">
        <v>9</v>
      </c>
      <c r="F403" s="25">
        <v>4731.2</v>
      </c>
      <c r="G403" s="25">
        <v>2838.72</v>
      </c>
      <c r="H403" s="23">
        <f t="shared" si="7"/>
        <v>0.6</v>
      </c>
    </row>
    <row r="404" s="1" customFormat="1" ht="30" customHeight="1" spans="1:8">
      <c r="A404" s="19">
        <v>401</v>
      </c>
      <c r="B404" s="25" t="s">
        <v>432</v>
      </c>
      <c r="C404" s="25" t="s">
        <v>469</v>
      </c>
      <c r="D404" s="30" t="s">
        <v>408</v>
      </c>
      <c r="E404" s="22">
        <v>17</v>
      </c>
      <c r="F404" s="25">
        <v>4304.24</v>
      </c>
      <c r="G404" s="25">
        <v>2582.544</v>
      </c>
      <c r="H404" s="23">
        <f t="shared" si="7"/>
        <v>0.6</v>
      </c>
    </row>
    <row r="405" s="1" customFormat="1" ht="30" customHeight="1" spans="1:8">
      <c r="A405" s="19">
        <v>402</v>
      </c>
      <c r="B405" s="25" t="s">
        <v>432</v>
      </c>
      <c r="C405" s="25" t="s">
        <v>470</v>
      </c>
      <c r="D405" s="30" t="s">
        <v>408</v>
      </c>
      <c r="E405" s="22">
        <v>99</v>
      </c>
      <c r="F405" s="25">
        <v>49153.75</v>
      </c>
      <c r="G405" s="25">
        <v>29492.25</v>
      </c>
      <c r="H405" s="23">
        <f t="shared" si="7"/>
        <v>0.6</v>
      </c>
    </row>
    <row r="406" s="1" customFormat="1" ht="30" customHeight="1" spans="1:8">
      <c r="A406" s="19">
        <v>403</v>
      </c>
      <c r="B406" s="25" t="s">
        <v>432</v>
      </c>
      <c r="C406" s="25" t="s">
        <v>471</v>
      </c>
      <c r="D406" s="30" t="s">
        <v>408</v>
      </c>
      <c r="E406" s="22">
        <v>3</v>
      </c>
      <c r="F406" s="25">
        <v>1776.42</v>
      </c>
      <c r="G406" s="25">
        <v>1065.85</v>
      </c>
      <c r="H406" s="23">
        <f t="shared" si="7"/>
        <v>0.599998874140124</v>
      </c>
    </row>
    <row r="407" s="1" customFormat="1" ht="30" customHeight="1" spans="1:8">
      <c r="A407" s="19">
        <v>404</v>
      </c>
      <c r="B407" s="25" t="s">
        <v>472</v>
      </c>
      <c r="C407" s="25" t="s">
        <v>473</v>
      </c>
      <c r="D407" s="30" t="s">
        <v>408</v>
      </c>
      <c r="E407" s="22">
        <v>10</v>
      </c>
      <c r="F407" s="25">
        <v>5064.39</v>
      </c>
      <c r="G407" s="25">
        <v>3038.63</v>
      </c>
      <c r="H407" s="23">
        <f t="shared" si="7"/>
        <v>0.599999210171413</v>
      </c>
    </row>
    <row r="408" s="1" customFormat="1" ht="30" customHeight="1" spans="1:8">
      <c r="A408" s="19">
        <v>405</v>
      </c>
      <c r="B408" s="25" t="s">
        <v>472</v>
      </c>
      <c r="C408" s="25" t="s">
        <v>474</v>
      </c>
      <c r="D408" s="30" t="s">
        <v>408</v>
      </c>
      <c r="E408" s="22">
        <v>14</v>
      </c>
      <c r="F408" s="25">
        <v>6401.85</v>
      </c>
      <c r="G408" s="25">
        <v>3841.11</v>
      </c>
      <c r="H408" s="23">
        <f t="shared" ref="H408:H453" si="8">_xlfn.PERCENTOF(G408,F408)</f>
        <v>0.6</v>
      </c>
    </row>
    <row r="409" s="1" customFormat="1" ht="30" customHeight="1" spans="1:8">
      <c r="A409" s="19">
        <v>406</v>
      </c>
      <c r="B409" s="25" t="s">
        <v>472</v>
      </c>
      <c r="C409" s="25" t="s">
        <v>475</v>
      </c>
      <c r="D409" s="30" t="s">
        <v>408</v>
      </c>
      <c r="E409" s="22">
        <v>108</v>
      </c>
      <c r="F409" s="25">
        <v>46865.93</v>
      </c>
      <c r="G409" s="25">
        <v>28119.56</v>
      </c>
      <c r="H409" s="23">
        <f t="shared" si="8"/>
        <v>0.600000042674924</v>
      </c>
    </row>
    <row r="410" s="1" customFormat="1" ht="30" customHeight="1" spans="1:8">
      <c r="A410" s="19">
        <v>407</v>
      </c>
      <c r="B410" s="25" t="s">
        <v>472</v>
      </c>
      <c r="C410" s="25" t="s">
        <v>476</v>
      </c>
      <c r="D410" s="30" t="s">
        <v>408</v>
      </c>
      <c r="E410" s="22">
        <v>4</v>
      </c>
      <c r="F410" s="25">
        <v>1845.36</v>
      </c>
      <c r="G410" s="25">
        <v>1107.22</v>
      </c>
      <c r="H410" s="23">
        <f t="shared" si="8"/>
        <v>0.600002167598734</v>
      </c>
    </row>
    <row r="411" s="1" customFormat="1" ht="30" customHeight="1" spans="1:8">
      <c r="A411" s="19">
        <v>408</v>
      </c>
      <c r="B411" s="25" t="s">
        <v>472</v>
      </c>
      <c r="C411" s="25" t="s">
        <v>477</v>
      </c>
      <c r="D411" s="30" t="s">
        <v>408</v>
      </c>
      <c r="E411" s="22">
        <v>165</v>
      </c>
      <c r="F411" s="25">
        <v>72066.96</v>
      </c>
      <c r="G411" s="25">
        <v>43240.18</v>
      </c>
      <c r="H411" s="23">
        <f t="shared" si="8"/>
        <v>0.600000055503937</v>
      </c>
    </row>
    <row r="412" s="1" customFormat="1" ht="30" customHeight="1" spans="1:8">
      <c r="A412" s="19">
        <v>409</v>
      </c>
      <c r="B412" s="25" t="s">
        <v>472</v>
      </c>
      <c r="C412" s="25" t="s">
        <v>478</v>
      </c>
      <c r="D412" s="30" t="s">
        <v>428</v>
      </c>
      <c r="E412" s="22">
        <v>2238</v>
      </c>
      <c r="F412" s="25">
        <v>2669019.09</v>
      </c>
      <c r="G412" s="25">
        <v>800705.73</v>
      </c>
      <c r="H412" s="23">
        <f t="shared" si="8"/>
        <v>0.300000001124008</v>
      </c>
    </row>
    <row r="413" s="1" customFormat="1" ht="30" customHeight="1" spans="1:8">
      <c r="A413" s="19">
        <v>410</v>
      </c>
      <c r="B413" s="25" t="s">
        <v>472</v>
      </c>
      <c r="C413" s="25" t="s">
        <v>192</v>
      </c>
      <c r="D413" s="30" t="s">
        <v>408</v>
      </c>
      <c r="E413" s="22">
        <v>22</v>
      </c>
      <c r="F413" s="25">
        <v>11263.2</v>
      </c>
      <c r="G413" s="25">
        <v>6757.92</v>
      </c>
      <c r="H413" s="23">
        <f t="shared" si="8"/>
        <v>0.6</v>
      </c>
    </row>
    <row r="414" s="1" customFormat="1" ht="30" customHeight="1" spans="1:8">
      <c r="A414" s="19">
        <v>411</v>
      </c>
      <c r="B414" s="25" t="s">
        <v>472</v>
      </c>
      <c r="C414" s="25" t="s">
        <v>479</v>
      </c>
      <c r="D414" s="30" t="s">
        <v>428</v>
      </c>
      <c r="E414" s="22">
        <v>385</v>
      </c>
      <c r="F414" s="25">
        <v>611664.44</v>
      </c>
      <c r="G414" s="25">
        <v>183499.33</v>
      </c>
      <c r="H414" s="23">
        <f t="shared" si="8"/>
        <v>0.299999996730233</v>
      </c>
    </row>
    <row r="415" s="1" customFormat="1" ht="30" customHeight="1" spans="1:8">
      <c r="A415" s="19">
        <v>412</v>
      </c>
      <c r="B415" s="25" t="s">
        <v>472</v>
      </c>
      <c r="C415" s="25" t="s">
        <v>480</v>
      </c>
      <c r="D415" s="30" t="s">
        <v>408</v>
      </c>
      <c r="E415" s="22">
        <v>186</v>
      </c>
      <c r="F415" s="25">
        <v>177153.64</v>
      </c>
      <c r="G415" s="25">
        <v>106292.18</v>
      </c>
      <c r="H415" s="23">
        <f t="shared" si="8"/>
        <v>0.599999977420729</v>
      </c>
    </row>
    <row r="416" s="1" customFormat="1" ht="30" customHeight="1" spans="1:8">
      <c r="A416" s="19">
        <v>413</v>
      </c>
      <c r="B416" s="25" t="s">
        <v>472</v>
      </c>
      <c r="C416" s="25" t="s">
        <v>481</v>
      </c>
      <c r="D416" s="30" t="s">
        <v>408</v>
      </c>
      <c r="E416" s="22">
        <v>8</v>
      </c>
      <c r="F416" s="25">
        <v>4316.91</v>
      </c>
      <c r="G416" s="25">
        <v>2590.15</v>
      </c>
      <c r="H416" s="23">
        <f t="shared" si="8"/>
        <v>0.600000926588694</v>
      </c>
    </row>
    <row r="417" s="1" customFormat="1" ht="30" customHeight="1" spans="1:8">
      <c r="A417" s="19">
        <v>414</v>
      </c>
      <c r="B417" s="25" t="s">
        <v>472</v>
      </c>
      <c r="C417" s="25" t="s">
        <v>482</v>
      </c>
      <c r="D417" s="30" t="s">
        <v>408</v>
      </c>
      <c r="E417" s="22">
        <v>1</v>
      </c>
      <c r="F417" s="25">
        <v>455.22</v>
      </c>
      <c r="G417" s="25">
        <v>273.13</v>
      </c>
      <c r="H417" s="23">
        <f t="shared" si="8"/>
        <v>0.599995606519924</v>
      </c>
    </row>
    <row r="418" s="1" customFormat="1" ht="30" customHeight="1" spans="1:8">
      <c r="A418" s="19">
        <v>415</v>
      </c>
      <c r="B418" s="25" t="s">
        <v>472</v>
      </c>
      <c r="C418" s="25" t="s">
        <v>483</v>
      </c>
      <c r="D418" s="30" t="s">
        <v>408</v>
      </c>
      <c r="E418" s="22">
        <v>19</v>
      </c>
      <c r="F418" s="25">
        <v>7831.68</v>
      </c>
      <c r="G418" s="25">
        <v>4699.01</v>
      </c>
      <c r="H418" s="23">
        <f t="shared" si="8"/>
        <v>0.600000255373049</v>
      </c>
    </row>
    <row r="419" s="1" customFormat="1" ht="30" customHeight="1" spans="1:8">
      <c r="A419" s="19">
        <v>416</v>
      </c>
      <c r="B419" s="25" t="s">
        <v>472</v>
      </c>
      <c r="C419" s="25" t="s">
        <v>484</v>
      </c>
      <c r="D419" s="30" t="s">
        <v>408</v>
      </c>
      <c r="E419" s="22">
        <v>11</v>
      </c>
      <c r="F419" s="25">
        <v>2927.37</v>
      </c>
      <c r="G419" s="25">
        <v>1756.42</v>
      </c>
      <c r="H419" s="23">
        <f t="shared" si="8"/>
        <v>0.599999316792889</v>
      </c>
    </row>
    <row r="420" s="1" customFormat="1" ht="30" customHeight="1" spans="1:8">
      <c r="A420" s="19">
        <v>417</v>
      </c>
      <c r="B420" s="25" t="s">
        <v>472</v>
      </c>
      <c r="C420" s="25" t="s">
        <v>485</v>
      </c>
      <c r="D420" s="30" t="s">
        <v>408</v>
      </c>
      <c r="E420" s="22">
        <v>66</v>
      </c>
      <c r="F420" s="25">
        <v>22773</v>
      </c>
      <c r="G420" s="25">
        <v>13663.8</v>
      </c>
      <c r="H420" s="23">
        <f t="shared" si="8"/>
        <v>0.6</v>
      </c>
    </row>
    <row r="421" s="1" customFormat="1" ht="30" customHeight="1" spans="1:8">
      <c r="A421" s="19">
        <v>418</v>
      </c>
      <c r="B421" s="25" t="s">
        <v>472</v>
      </c>
      <c r="C421" s="25" t="s">
        <v>486</v>
      </c>
      <c r="D421" s="30" t="s">
        <v>408</v>
      </c>
      <c r="E421" s="22">
        <v>7</v>
      </c>
      <c r="F421" s="25">
        <v>2955.18</v>
      </c>
      <c r="G421" s="25">
        <v>1773.11</v>
      </c>
      <c r="H421" s="23">
        <f t="shared" si="8"/>
        <v>0.600000676777726</v>
      </c>
    </row>
    <row r="422" s="1" customFormat="1" ht="30" customHeight="1" spans="1:8">
      <c r="A422" s="19">
        <v>419</v>
      </c>
      <c r="B422" s="25" t="s">
        <v>472</v>
      </c>
      <c r="C422" s="25" t="s">
        <v>487</v>
      </c>
      <c r="D422" s="30" t="s">
        <v>408</v>
      </c>
      <c r="E422" s="22">
        <v>4</v>
      </c>
      <c r="F422" s="25">
        <v>1520.4</v>
      </c>
      <c r="G422" s="25">
        <v>912.24</v>
      </c>
      <c r="H422" s="23">
        <f t="shared" si="8"/>
        <v>0.6</v>
      </c>
    </row>
    <row r="423" s="1" customFormat="1" ht="30" customHeight="1" spans="1:8">
      <c r="A423" s="19">
        <v>420</v>
      </c>
      <c r="B423" s="25" t="s">
        <v>472</v>
      </c>
      <c r="C423" s="25" t="s">
        <v>488</v>
      </c>
      <c r="D423" s="30" t="s">
        <v>408</v>
      </c>
      <c r="E423" s="22">
        <v>4</v>
      </c>
      <c r="F423" s="25">
        <v>1770.54</v>
      </c>
      <c r="G423" s="25">
        <v>1062.32</v>
      </c>
      <c r="H423" s="23">
        <f t="shared" si="8"/>
        <v>0.599997740802241</v>
      </c>
    </row>
    <row r="424" s="1" customFormat="1" ht="30" customHeight="1" spans="1:8">
      <c r="A424" s="19">
        <v>421</v>
      </c>
      <c r="B424" s="25" t="s">
        <v>472</v>
      </c>
      <c r="C424" s="25" t="s">
        <v>489</v>
      </c>
      <c r="D424" s="30" t="s">
        <v>408</v>
      </c>
      <c r="E424" s="22">
        <v>7</v>
      </c>
      <c r="F424" s="25">
        <v>3483.42</v>
      </c>
      <c r="G424" s="25">
        <v>2090.05</v>
      </c>
      <c r="H424" s="23">
        <f t="shared" si="8"/>
        <v>0.599999425851606</v>
      </c>
    </row>
    <row r="425" s="1" customFormat="1" ht="30" customHeight="1" spans="1:8">
      <c r="A425" s="19">
        <v>422</v>
      </c>
      <c r="B425" s="25" t="s">
        <v>472</v>
      </c>
      <c r="C425" s="25" t="s">
        <v>490</v>
      </c>
      <c r="D425" s="30" t="s">
        <v>408</v>
      </c>
      <c r="E425" s="22">
        <v>9</v>
      </c>
      <c r="F425" s="25">
        <v>3981.3</v>
      </c>
      <c r="G425" s="25">
        <v>2388.78</v>
      </c>
      <c r="H425" s="23">
        <f t="shared" si="8"/>
        <v>0.6</v>
      </c>
    </row>
    <row r="426" s="1" customFormat="1" ht="30" customHeight="1" spans="1:8">
      <c r="A426" s="19">
        <v>423</v>
      </c>
      <c r="B426" s="25" t="s">
        <v>472</v>
      </c>
      <c r="C426" s="25" t="s">
        <v>491</v>
      </c>
      <c r="D426" s="30" t="s">
        <v>408</v>
      </c>
      <c r="E426" s="22">
        <v>5</v>
      </c>
      <c r="F426" s="25">
        <v>2803.44</v>
      </c>
      <c r="G426" s="25">
        <v>1682.06</v>
      </c>
      <c r="H426" s="23">
        <f t="shared" si="8"/>
        <v>0.59999857318152</v>
      </c>
    </row>
    <row r="427" s="1" customFormat="1" ht="30" customHeight="1" spans="1:8">
      <c r="A427" s="19">
        <v>424</v>
      </c>
      <c r="B427" s="25" t="s">
        <v>472</v>
      </c>
      <c r="C427" s="25" t="s">
        <v>492</v>
      </c>
      <c r="D427" s="30" t="s">
        <v>408</v>
      </c>
      <c r="E427" s="22">
        <v>27</v>
      </c>
      <c r="F427" s="25">
        <v>11917.02</v>
      </c>
      <c r="G427" s="25">
        <v>7150.21</v>
      </c>
      <c r="H427" s="23">
        <f t="shared" si="8"/>
        <v>0.599999832172808</v>
      </c>
    </row>
    <row r="428" s="1" customFormat="1" ht="30" customHeight="1" spans="1:8">
      <c r="A428" s="19">
        <v>425</v>
      </c>
      <c r="B428" s="25" t="s">
        <v>472</v>
      </c>
      <c r="C428" s="25" t="s">
        <v>493</v>
      </c>
      <c r="D428" s="30" t="s">
        <v>408</v>
      </c>
      <c r="E428" s="22">
        <v>3</v>
      </c>
      <c r="F428" s="25">
        <v>1365.66</v>
      </c>
      <c r="G428" s="25">
        <v>819.4</v>
      </c>
      <c r="H428" s="23">
        <f t="shared" si="8"/>
        <v>0.600002928986717</v>
      </c>
    </row>
    <row r="429" s="1" customFormat="1" ht="30" customHeight="1" spans="1:8">
      <c r="A429" s="19">
        <v>426</v>
      </c>
      <c r="B429" s="25" t="s">
        <v>472</v>
      </c>
      <c r="C429" s="25" t="s">
        <v>494</v>
      </c>
      <c r="D429" s="30" t="s">
        <v>408</v>
      </c>
      <c r="E429" s="22">
        <v>31</v>
      </c>
      <c r="F429" s="25">
        <v>10792.13</v>
      </c>
      <c r="G429" s="25">
        <v>6475.28</v>
      </c>
      <c r="H429" s="23">
        <f t="shared" si="8"/>
        <v>0.600000185320229</v>
      </c>
    </row>
    <row r="430" s="1" customFormat="1" ht="30" customHeight="1" spans="1:8">
      <c r="A430" s="19">
        <v>427</v>
      </c>
      <c r="B430" s="25" t="s">
        <v>472</v>
      </c>
      <c r="C430" s="25" t="s">
        <v>495</v>
      </c>
      <c r="D430" s="30" t="s">
        <v>408</v>
      </c>
      <c r="E430" s="22">
        <v>12</v>
      </c>
      <c r="F430" s="25">
        <v>4056.48</v>
      </c>
      <c r="G430" s="25">
        <v>2433.89</v>
      </c>
      <c r="H430" s="23">
        <f t="shared" si="8"/>
        <v>0.600000493038299</v>
      </c>
    </row>
    <row r="431" s="1" customFormat="1" ht="30" customHeight="1" spans="1:8">
      <c r="A431" s="19">
        <v>428</v>
      </c>
      <c r="B431" s="25" t="s">
        <v>472</v>
      </c>
      <c r="C431" s="25" t="s">
        <v>496</v>
      </c>
      <c r="D431" s="30" t="s">
        <v>408</v>
      </c>
      <c r="E431" s="22">
        <v>10</v>
      </c>
      <c r="F431" s="25">
        <v>3946.74</v>
      </c>
      <c r="G431" s="25">
        <v>2368.04</v>
      </c>
      <c r="H431" s="23">
        <f t="shared" si="8"/>
        <v>0.599998986505318</v>
      </c>
    </row>
    <row r="432" s="1" customFormat="1" ht="30" customHeight="1" spans="1:8">
      <c r="A432" s="19">
        <v>429</v>
      </c>
      <c r="B432" s="25" t="s">
        <v>472</v>
      </c>
      <c r="C432" s="25" t="s">
        <v>497</v>
      </c>
      <c r="D432" s="30" t="s">
        <v>408</v>
      </c>
      <c r="E432" s="22">
        <v>5</v>
      </c>
      <c r="F432" s="25">
        <v>2520.66</v>
      </c>
      <c r="G432" s="25">
        <v>1512.4</v>
      </c>
      <c r="H432" s="23">
        <f t="shared" si="8"/>
        <v>0.600001586885974</v>
      </c>
    </row>
    <row r="433" s="1" customFormat="1" ht="30" customHeight="1" spans="1:8">
      <c r="A433" s="19">
        <v>430</v>
      </c>
      <c r="B433" s="25" t="s">
        <v>472</v>
      </c>
      <c r="C433" s="25" t="s">
        <v>498</v>
      </c>
      <c r="D433" s="30" t="s">
        <v>408</v>
      </c>
      <c r="E433" s="22">
        <v>8</v>
      </c>
      <c r="F433" s="25">
        <v>2426.34</v>
      </c>
      <c r="G433" s="25">
        <v>1455.8</v>
      </c>
      <c r="H433" s="23">
        <f t="shared" si="8"/>
        <v>0.599998351426428</v>
      </c>
    </row>
    <row r="434" s="1" customFormat="1" ht="30" customHeight="1" spans="1:8">
      <c r="A434" s="19">
        <v>431</v>
      </c>
      <c r="B434" s="25" t="s">
        <v>472</v>
      </c>
      <c r="C434" s="25" t="s">
        <v>499</v>
      </c>
      <c r="D434" s="30" t="s">
        <v>408</v>
      </c>
      <c r="E434" s="22">
        <v>39</v>
      </c>
      <c r="F434" s="25">
        <v>17617.17</v>
      </c>
      <c r="G434" s="25">
        <v>10570.3</v>
      </c>
      <c r="H434" s="23">
        <f t="shared" si="8"/>
        <v>0.599999886474388</v>
      </c>
    </row>
    <row r="435" s="1" customFormat="1" ht="30" customHeight="1" spans="1:8">
      <c r="A435" s="19">
        <v>432</v>
      </c>
      <c r="B435" s="25" t="s">
        <v>472</v>
      </c>
      <c r="C435" s="25" t="s">
        <v>500</v>
      </c>
      <c r="D435" s="30" t="s">
        <v>408</v>
      </c>
      <c r="E435" s="22">
        <v>16</v>
      </c>
      <c r="F435" s="25">
        <v>1451.28</v>
      </c>
      <c r="G435" s="25">
        <v>870.77</v>
      </c>
      <c r="H435" s="23">
        <f t="shared" si="8"/>
        <v>0.600001378093821</v>
      </c>
    </row>
    <row r="436" s="1" customFormat="1" ht="30" customHeight="1" spans="1:8">
      <c r="A436" s="19">
        <v>433</v>
      </c>
      <c r="B436" s="25" t="s">
        <v>472</v>
      </c>
      <c r="C436" s="25" t="s">
        <v>501</v>
      </c>
      <c r="D436" s="30" t="s">
        <v>408</v>
      </c>
      <c r="E436" s="22">
        <v>12</v>
      </c>
      <c r="F436" s="25">
        <v>5496.62</v>
      </c>
      <c r="G436" s="25">
        <v>3297.97</v>
      </c>
      <c r="H436" s="23">
        <f t="shared" si="8"/>
        <v>0.599999636140028</v>
      </c>
    </row>
    <row r="437" s="1" customFormat="1" ht="30" customHeight="1" spans="1:8">
      <c r="A437" s="19">
        <v>434</v>
      </c>
      <c r="B437" s="25" t="s">
        <v>472</v>
      </c>
      <c r="C437" s="25" t="s">
        <v>502</v>
      </c>
      <c r="D437" s="30" t="s">
        <v>408</v>
      </c>
      <c r="E437" s="22">
        <v>46</v>
      </c>
      <c r="F437" s="25">
        <v>19275.67</v>
      </c>
      <c r="G437" s="25">
        <v>11565.4</v>
      </c>
      <c r="H437" s="23">
        <f t="shared" si="8"/>
        <v>0.599999896242258</v>
      </c>
    </row>
    <row r="438" s="1" customFormat="1" ht="30" customHeight="1" spans="1:8">
      <c r="A438" s="19">
        <v>435</v>
      </c>
      <c r="B438" s="25" t="s">
        <v>472</v>
      </c>
      <c r="C438" s="25" t="s">
        <v>503</v>
      </c>
      <c r="D438" s="30" t="s">
        <v>408</v>
      </c>
      <c r="E438" s="22">
        <v>6</v>
      </c>
      <c r="F438" s="25">
        <v>3032.55</v>
      </c>
      <c r="G438" s="25">
        <v>1819.53</v>
      </c>
      <c r="H438" s="23">
        <f t="shared" si="8"/>
        <v>0.6</v>
      </c>
    </row>
    <row r="439" s="1" customFormat="1" ht="30" customHeight="1" spans="1:8">
      <c r="A439" s="19">
        <v>436</v>
      </c>
      <c r="B439" s="25" t="s">
        <v>472</v>
      </c>
      <c r="C439" s="25" t="s">
        <v>504</v>
      </c>
      <c r="D439" s="30" t="s">
        <v>408</v>
      </c>
      <c r="E439" s="22">
        <v>9</v>
      </c>
      <c r="F439" s="25">
        <v>4097.07</v>
      </c>
      <c r="G439" s="25">
        <v>2458.24</v>
      </c>
      <c r="H439" s="23">
        <f t="shared" si="8"/>
        <v>0.599999511846271</v>
      </c>
    </row>
    <row r="440" s="1" customFormat="1" ht="30" customHeight="1" spans="1:8">
      <c r="A440" s="19">
        <v>437</v>
      </c>
      <c r="B440" s="25" t="s">
        <v>472</v>
      </c>
      <c r="C440" s="25" t="s">
        <v>505</v>
      </c>
      <c r="D440" s="30" t="s">
        <v>408</v>
      </c>
      <c r="E440" s="22">
        <v>15</v>
      </c>
      <c r="F440" s="25">
        <v>5868.86</v>
      </c>
      <c r="G440" s="25">
        <v>3521.32</v>
      </c>
      <c r="H440" s="23">
        <f t="shared" si="8"/>
        <v>0.60000068156337</v>
      </c>
    </row>
    <row r="441" s="1" customFormat="1" ht="30" customHeight="1" spans="1:8">
      <c r="A441" s="19">
        <v>438</v>
      </c>
      <c r="B441" s="25" t="s">
        <v>472</v>
      </c>
      <c r="C441" s="25" t="s">
        <v>506</v>
      </c>
      <c r="D441" s="30" t="s">
        <v>408</v>
      </c>
      <c r="E441" s="22">
        <v>9</v>
      </c>
      <c r="F441" s="25">
        <v>3681.57</v>
      </c>
      <c r="G441" s="25">
        <v>2208.94</v>
      </c>
      <c r="H441" s="23">
        <f t="shared" si="8"/>
        <v>0.599999456753505</v>
      </c>
    </row>
    <row r="442" s="1" customFormat="1" ht="30" customHeight="1" spans="1:8">
      <c r="A442" s="19">
        <v>439</v>
      </c>
      <c r="B442" s="25" t="s">
        <v>472</v>
      </c>
      <c r="C442" s="25" t="s">
        <v>507</v>
      </c>
      <c r="D442" s="30" t="s">
        <v>408</v>
      </c>
      <c r="E442" s="22">
        <v>10</v>
      </c>
      <c r="F442" s="25">
        <v>3818.94</v>
      </c>
      <c r="G442" s="25">
        <v>2291.36</v>
      </c>
      <c r="H442" s="23">
        <f t="shared" si="8"/>
        <v>0.599998952588938</v>
      </c>
    </row>
    <row r="443" s="1" customFormat="1" ht="30" customHeight="1" spans="1:8">
      <c r="A443" s="19">
        <v>440</v>
      </c>
      <c r="B443" s="25" t="s">
        <v>472</v>
      </c>
      <c r="C443" s="25" t="s">
        <v>508</v>
      </c>
      <c r="D443" s="30" t="s">
        <v>408</v>
      </c>
      <c r="E443" s="22">
        <v>17</v>
      </c>
      <c r="F443" s="25">
        <v>8192.92</v>
      </c>
      <c r="G443" s="25">
        <v>4915.75</v>
      </c>
      <c r="H443" s="23">
        <f t="shared" si="8"/>
        <v>0.59999975588679</v>
      </c>
    </row>
    <row r="444" s="1" customFormat="1" ht="30" customHeight="1" spans="1:8">
      <c r="A444" s="19">
        <v>441</v>
      </c>
      <c r="B444" s="25" t="s">
        <v>472</v>
      </c>
      <c r="C444" s="25" t="s">
        <v>509</v>
      </c>
      <c r="D444" s="30" t="s">
        <v>408</v>
      </c>
      <c r="E444" s="22">
        <v>8</v>
      </c>
      <c r="F444" s="25">
        <v>3948.42</v>
      </c>
      <c r="G444" s="25">
        <v>2369.05</v>
      </c>
      <c r="H444" s="23">
        <f t="shared" si="8"/>
        <v>0.599999493468273</v>
      </c>
    </row>
    <row r="445" s="1" customFormat="1" ht="30" customHeight="1" spans="1:8">
      <c r="A445" s="19">
        <v>442</v>
      </c>
      <c r="B445" s="25" t="s">
        <v>472</v>
      </c>
      <c r="C445" s="25" t="s">
        <v>510</v>
      </c>
      <c r="D445" s="30" t="s">
        <v>408</v>
      </c>
      <c r="E445" s="22">
        <v>60</v>
      </c>
      <c r="F445" s="25">
        <v>26716.74</v>
      </c>
      <c r="G445" s="25">
        <v>16030.04</v>
      </c>
      <c r="H445" s="23">
        <f t="shared" si="8"/>
        <v>0.599999850281135</v>
      </c>
    </row>
    <row r="446" s="1" customFormat="1" ht="30" customHeight="1" spans="1:8">
      <c r="A446" s="19">
        <v>443</v>
      </c>
      <c r="B446" s="25" t="s">
        <v>472</v>
      </c>
      <c r="C446" s="25" t="s">
        <v>511</v>
      </c>
      <c r="D446" s="30" t="s">
        <v>408</v>
      </c>
      <c r="E446" s="22">
        <v>9</v>
      </c>
      <c r="F446" s="25">
        <v>3952.29</v>
      </c>
      <c r="G446" s="25">
        <v>2371.37</v>
      </c>
      <c r="H446" s="23">
        <f t="shared" si="8"/>
        <v>0.599998987928517</v>
      </c>
    </row>
    <row r="447" s="1" customFormat="1" ht="30" customHeight="1" spans="1:8">
      <c r="A447" s="19">
        <v>444</v>
      </c>
      <c r="B447" s="25" t="s">
        <v>472</v>
      </c>
      <c r="C447" s="25" t="s">
        <v>512</v>
      </c>
      <c r="D447" s="30" t="s">
        <v>408</v>
      </c>
      <c r="E447" s="22">
        <v>62</v>
      </c>
      <c r="F447" s="25">
        <v>30268.38</v>
      </c>
      <c r="G447" s="25">
        <v>18161.03</v>
      </c>
      <c r="H447" s="23">
        <f t="shared" si="8"/>
        <v>0.600000066075555</v>
      </c>
    </row>
    <row r="448" s="1" customFormat="1" ht="30" customHeight="1" spans="1:8">
      <c r="A448" s="19">
        <v>445</v>
      </c>
      <c r="B448" s="25" t="s">
        <v>472</v>
      </c>
      <c r="C448" s="25" t="s">
        <v>513</v>
      </c>
      <c r="D448" s="30" t="s">
        <v>408</v>
      </c>
      <c r="E448" s="22">
        <v>28</v>
      </c>
      <c r="F448" s="25">
        <v>12064.08</v>
      </c>
      <c r="G448" s="25">
        <v>7238.45</v>
      </c>
      <c r="H448" s="23">
        <f t="shared" si="8"/>
        <v>0.600000165781394</v>
      </c>
    </row>
    <row r="449" s="1" customFormat="1" ht="30" customHeight="1" spans="1:8">
      <c r="A449" s="19">
        <v>446</v>
      </c>
      <c r="B449" s="25" t="s">
        <v>472</v>
      </c>
      <c r="C449" s="25" t="s">
        <v>514</v>
      </c>
      <c r="D449" s="30" t="s">
        <v>408</v>
      </c>
      <c r="E449" s="22">
        <v>77</v>
      </c>
      <c r="F449" s="25">
        <v>34446.48</v>
      </c>
      <c r="G449" s="25">
        <v>20667.89</v>
      </c>
      <c r="H449" s="23">
        <f t="shared" si="8"/>
        <v>0.600000058061085</v>
      </c>
    </row>
    <row r="450" s="1" customFormat="1" ht="30" customHeight="1" spans="1:8">
      <c r="A450" s="19">
        <v>447</v>
      </c>
      <c r="B450" s="25" t="s">
        <v>472</v>
      </c>
      <c r="C450" s="25" t="s">
        <v>515</v>
      </c>
      <c r="D450" s="30" t="s">
        <v>408</v>
      </c>
      <c r="E450" s="22">
        <v>43</v>
      </c>
      <c r="F450" s="25">
        <v>16364.61</v>
      </c>
      <c r="G450" s="25">
        <v>9818.77</v>
      </c>
      <c r="H450" s="23">
        <f t="shared" si="8"/>
        <v>0.600000244429901</v>
      </c>
    </row>
    <row r="451" s="1" customFormat="1" ht="30" customHeight="1" spans="1:8">
      <c r="A451" s="19">
        <v>448</v>
      </c>
      <c r="B451" s="25" t="s">
        <v>472</v>
      </c>
      <c r="C451" s="25" t="s">
        <v>516</v>
      </c>
      <c r="D451" s="30" t="s">
        <v>408</v>
      </c>
      <c r="E451" s="22">
        <v>18</v>
      </c>
      <c r="F451" s="25">
        <v>9473.64</v>
      </c>
      <c r="G451" s="25">
        <v>5684.18</v>
      </c>
      <c r="H451" s="23">
        <f t="shared" si="8"/>
        <v>0.599999577775807</v>
      </c>
    </row>
    <row r="452" s="1" customFormat="1" ht="30" customHeight="1" spans="1:8">
      <c r="A452" s="19">
        <v>449</v>
      </c>
      <c r="B452" s="25" t="s">
        <v>472</v>
      </c>
      <c r="C452" s="25" t="s">
        <v>517</v>
      </c>
      <c r="D452" s="30" t="s">
        <v>408</v>
      </c>
      <c r="E452" s="22">
        <v>8</v>
      </c>
      <c r="F452" s="25">
        <v>2848.5</v>
      </c>
      <c r="G452" s="25">
        <v>1709.1</v>
      </c>
      <c r="H452" s="23">
        <f t="shared" si="8"/>
        <v>0.6</v>
      </c>
    </row>
    <row r="453" s="1" customFormat="1" ht="30" customHeight="1" spans="1:8">
      <c r="A453" s="19">
        <v>450</v>
      </c>
      <c r="B453" s="25" t="s">
        <v>472</v>
      </c>
      <c r="C453" s="25" t="s">
        <v>518</v>
      </c>
      <c r="D453" s="30" t="s">
        <v>408</v>
      </c>
      <c r="E453" s="22">
        <v>15</v>
      </c>
      <c r="F453" s="25">
        <v>7696.68</v>
      </c>
      <c r="G453" s="25">
        <v>4618.01</v>
      </c>
      <c r="H453" s="23">
        <f t="shared" si="8"/>
        <v>0.6000002598523</v>
      </c>
    </row>
    <row r="454" s="1" customFormat="1" ht="30" customHeight="1" spans="1:8">
      <c r="A454" s="19">
        <v>451</v>
      </c>
      <c r="B454" s="25" t="s">
        <v>472</v>
      </c>
      <c r="C454" s="25" t="s">
        <v>519</v>
      </c>
      <c r="D454" s="30" t="s">
        <v>408</v>
      </c>
      <c r="E454" s="22">
        <v>11</v>
      </c>
      <c r="F454" s="25">
        <v>4552.95</v>
      </c>
      <c r="G454" s="25">
        <v>2731.77</v>
      </c>
      <c r="H454" s="23">
        <f t="shared" ref="H454:H485" si="9">_xlfn.PERCENTOF(G454,F454)</f>
        <v>0.6</v>
      </c>
    </row>
    <row r="455" s="1" customFormat="1" ht="30" customHeight="1" spans="1:8">
      <c r="A455" s="19">
        <v>452</v>
      </c>
      <c r="B455" s="25" t="s">
        <v>472</v>
      </c>
      <c r="C455" s="25" t="s">
        <v>520</v>
      </c>
      <c r="D455" s="30" t="s">
        <v>408</v>
      </c>
      <c r="E455" s="22">
        <v>30</v>
      </c>
      <c r="F455" s="25">
        <v>15216.72</v>
      </c>
      <c r="G455" s="25">
        <v>9130.03</v>
      </c>
      <c r="H455" s="23">
        <f t="shared" si="9"/>
        <v>0.59999986856563</v>
      </c>
    </row>
    <row r="456" s="1" customFormat="1" ht="30" customHeight="1" spans="1:8">
      <c r="A456" s="19">
        <v>453</v>
      </c>
      <c r="B456" s="25" t="s">
        <v>472</v>
      </c>
      <c r="C456" s="25" t="s">
        <v>521</v>
      </c>
      <c r="D456" s="30" t="s">
        <v>428</v>
      </c>
      <c r="E456" s="22">
        <v>185</v>
      </c>
      <c r="F456" s="25">
        <v>409899.98</v>
      </c>
      <c r="G456" s="25">
        <v>122969.99</v>
      </c>
      <c r="H456" s="23">
        <f t="shared" si="9"/>
        <v>0.299999990241522</v>
      </c>
    </row>
    <row r="457" s="1" customFormat="1" ht="30" customHeight="1" spans="1:8">
      <c r="A457" s="19">
        <v>454</v>
      </c>
      <c r="B457" s="25" t="s">
        <v>472</v>
      </c>
      <c r="C457" s="25" t="s">
        <v>522</v>
      </c>
      <c r="D457" s="30" t="s">
        <v>408</v>
      </c>
      <c r="E457" s="22">
        <v>498</v>
      </c>
      <c r="F457" s="25">
        <v>219425.36</v>
      </c>
      <c r="G457" s="25">
        <v>131655.22</v>
      </c>
      <c r="H457" s="23">
        <f t="shared" si="9"/>
        <v>0.600000018229433</v>
      </c>
    </row>
    <row r="458" s="1" customFormat="1" ht="30" customHeight="1" spans="1:8">
      <c r="A458" s="19">
        <v>455</v>
      </c>
      <c r="B458" s="25" t="s">
        <v>472</v>
      </c>
      <c r="C458" s="25" t="s">
        <v>523</v>
      </c>
      <c r="D458" s="30" t="s">
        <v>408</v>
      </c>
      <c r="E458" s="22">
        <v>15</v>
      </c>
      <c r="F458" s="25">
        <v>6146.01</v>
      </c>
      <c r="G458" s="25">
        <v>3687.61</v>
      </c>
      <c r="H458" s="23">
        <f t="shared" si="9"/>
        <v>0.600000650828749</v>
      </c>
    </row>
    <row r="459" s="1" customFormat="1" ht="30" customHeight="1" spans="1:8">
      <c r="A459" s="19">
        <v>456</v>
      </c>
      <c r="B459" s="25" t="s">
        <v>472</v>
      </c>
      <c r="C459" s="25" t="s">
        <v>524</v>
      </c>
      <c r="D459" s="30" t="s">
        <v>408</v>
      </c>
      <c r="E459" s="22">
        <v>25</v>
      </c>
      <c r="F459" s="25">
        <v>11914.54</v>
      </c>
      <c r="G459" s="25">
        <v>7148.72</v>
      </c>
      <c r="H459" s="23">
        <f t="shared" si="9"/>
        <v>0.59999966427575</v>
      </c>
    </row>
    <row r="460" s="1" customFormat="1" ht="30" customHeight="1" spans="1:8">
      <c r="A460" s="19">
        <v>457</v>
      </c>
      <c r="B460" s="25" t="s">
        <v>472</v>
      </c>
      <c r="C460" s="25" t="s">
        <v>525</v>
      </c>
      <c r="D460" s="30" t="s">
        <v>408</v>
      </c>
      <c r="E460" s="22">
        <v>4</v>
      </c>
      <c r="F460" s="25">
        <v>1781.82</v>
      </c>
      <c r="G460" s="25">
        <v>1069.09</v>
      </c>
      <c r="H460" s="23">
        <f t="shared" si="9"/>
        <v>0.599998877552166</v>
      </c>
    </row>
    <row r="461" s="1" customFormat="1" ht="30" customHeight="1" spans="1:8">
      <c r="A461" s="19">
        <v>458</v>
      </c>
      <c r="B461" s="25" t="s">
        <v>472</v>
      </c>
      <c r="C461" s="25" t="s">
        <v>526</v>
      </c>
      <c r="D461" s="30" t="s">
        <v>408</v>
      </c>
      <c r="E461" s="22">
        <v>55</v>
      </c>
      <c r="F461" s="25">
        <v>27362.92</v>
      </c>
      <c r="G461" s="25">
        <v>16417.75</v>
      </c>
      <c r="H461" s="23">
        <f t="shared" si="9"/>
        <v>0.599999926908386</v>
      </c>
    </row>
    <row r="462" s="1" customFormat="1" ht="30" customHeight="1" spans="1:8">
      <c r="A462" s="19">
        <v>459</v>
      </c>
      <c r="B462" s="25" t="s">
        <v>472</v>
      </c>
      <c r="C462" s="25" t="s">
        <v>527</v>
      </c>
      <c r="D462" s="30" t="s">
        <v>408</v>
      </c>
      <c r="E462" s="22">
        <v>14</v>
      </c>
      <c r="F462" s="25">
        <v>6676.56</v>
      </c>
      <c r="G462" s="25">
        <v>4005.94</v>
      </c>
      <c r="H462" s="23">
        <f t="shared" si="9"/>
        <v>0.600000599110919</v>
      </c>
    </row>
    <row r="463" s="1" customFormat="1" ht="30" customHeight="1" spans="1:8">
      <c r="A463" s="19">
        <v>460</v>
      </c>
      <c r="B463" s="25" t="s">
        <v>472</v>
      </c>
      <c r="C463" s="25" t="s">
        <v>528</v>
      </c>
      <c r="D463" s="30" t="s">
        <v>408</v>
      </c>
      <c r="E463" s="22">
        <v>5</v>
      </c>
      <c r="F463" s="25">
        <v>2539.77</v>
      </c>
      <c r="G463" s="25">
        <v>1523.86</v>
      </c>
      <c r="H463" s="23">
        <f t="shared" si="9"/>
        <v>0.599999212527119</v>
      </c>
    </row>
    <row r="464" s="1" customFormat="1" ht="30" customHeight="1" spans="1:8">
      <c r="A464" s="19">
        <v>461</v>
      </c>
      <c r="B464" s="25" t="s">
        <v>472</v>
      </c>
      <c r="C464" s="25" t="s">
        <v>529</v>
      </c>
      <c r="D464" s="30" t="s">
        <v>408</v>
      </c>
      <c r="E464" s="22">
        <v>6</v>
      </c>
      <c r="F464" s="25">
        <v>2731.32</v>
      </c>
      <c r="G464" s="25">
        <v>1638.79</v>
      </c>
      <c r="H464" s="23">
        <f t="shared" si="9"/>
        <v>0.599999267753321</v>
      </c>
    </row>
    <row r="465" s="1" customFormat="1" ht="30" customHeight="1" spans="1:8">
      <c r="A465" s="19">
        <v>462</v>
      </c>
      <c r="B465" s="25" t="s">
        <v>472</v>
      </c>
      <c r="C465" s="25" t="s">
        <v>530</v>
      </c>
      <c r="D465" s="30" t="s">
        <v>408</v>
      </c>
      <c r="E465" s="22">
        <v>25</v>
      </c>
      <c r="F465" s="25">
        <v>7528.38</v>
      </c>
      <c r="G465" s="25">
        <v>4517.03</v>
      </c>
      <c r="H465" s="23">
        <f t="shared" si="9"/>
        <v>0.600000265661404</v>
      </c>
    </row>
    <row r="466" s="1" customFormat="1" ht="30" customHeight="1" spans="1:8">
      <c r="A466" s="19">
        <v>463</v>
      </c>
      <c r="B466" s="25" t="s">
        <v>472</v>
      </c>
      <c r="C466" s="25" t="s">
        <v>531</v>
      </c>
      <c r="D466" s="30" t="s">
        <v>408</v>
      </c>
      <c r="E466" s="22">
        <v>9</v>
      </c>
      <c r="F466" s="25">
        <v>4661.13</v>
      </c>
      <c r="G466" s="25">
        <v>2796.68</v>
      </c>
      <c r="H466" s="23">
        <f t="shared" si="9"/>
        <v>0.600000429080502</v>
      </c>
    </row>
    <row r="467" s="1" customFormat="1" ht="30" customHeight="1" spans="1:8">
      <c r="A467" s="19">
        <v>464</v>
      </c>
      <c r="B467" s="25" t="s">
        <v>472</v>
      </c>
      <c r="C467" s="25" t="s">
        <v>532</v>
      </c>
      <c r="D467" s="30" t="s">
        <v>408</v>
      </c>
      <c r="E467" s="22">
        <v>13</v>
      </c>
      <c r="F467" s="25">
        <v>5692.5</v>
      </c>
      <c r="G467" s="25">
        <v>3415.5</v>
      </c>
      <c r="H467" s="23">
        <f t="shared" si="9"/>
        <v>0.6</v>
      </c>
    </row>
    <row r="468" s="1" customFormat="1" ht="30" customHeight="1" spans="1:8">
      <c r="A468" s="19">
        <v>465</v>
      </c>
      <c r="B468" s="25" t="s">
        <v>472</v>
      </c>
      <c r="C468" s="25" t="s">
        <v>533</v>
      </c>
      <c r="D468" s="30" t="s">
        <v>408</v>
      </c>
      <c r="E468" s="22">
        <v>110</v>
      </c>
      <c r="F468" s="25">
        <v>41808.41</v>
      </c>
      <c r="G468" s="25">
        <v>25085.05</v>
      </c>
      <c r="H468" s="23">
        <f t="shared" si="9"/>
        <v>0.60000009567453</v>
      </c>
    </row>
    <row r="469" s="1" customFormat="1" ht="30" customHeight="1" spans="1:8">
      <c r="A469" s="19">
        <v>466</v>
      </c>
      <c r="B469" s="25" t="s">
        <v>472</v>
      </c>
      <c r="C469" s="25" t="s">
        <v>534</v>
      </c>
      <c r="D469" s="30" t="s">
        <v>408</v>
      </c>
      <c r="E469" s="22">
        <v>15</v>
      </c>
      <c r="F469" s="25">
        <v>6566.88</v>
      </c>
      <c r="G469" s="25">
        <v>3940.13</v>
      </c>
      <c r="H469" s="23">
        <f t="shared" si="9"/>
        <v>0.600000304558634</v>
      </c>
    </row>
    <row r="470" s="1" customFormat="1" ht="30" customHeight="1" spans="1:8">
      <c r="A470" s="19">
        <v>467</v>
      </c>
      <c r="B470" s="25" t="s">
        <v>472</v>
      </c>
      <c r="C470" s="25" t="s">
        <v>535</v>
      </c>
      <c r="D470" s="30" t="s">
        <v>408</v>
      </c>
      <c r="E470" s="22">
        <v>16</v>
      </c>
      <c r="F470" s="25">
        <v>7177.83</v>
      </c>
      <c r="G470" s="25">
        <v>4306.7</v>
      </c>
      <c r="H470" s="23">
        <f t="shared" si="9"/>
        <v>0.600000278635744</v>
      </c>
    </row>
    <row r="471" s="1" customFormat="1" ht="30" customHeight="1" spans="1:8">
      <c r="A471" s="19">
        <v>468</v>
      </c>
      <c r="B471" s="25" t="s">
        <v>472</v>
      </c>
      <c r="C471" s="25" t="s">
        <v>536</v>
      </c>
      <c r="D471" s="30" t="s">
        <v>408</v>
      </c>
      <c r="E471" s="22">
        <v>8</v>
      </c>
      <c r="F471" s="25">
        <v>3743.56</v>
      </c>
      <c r="G471" s="25">
        <v>2246.14</v>
      </c>
      <c r="H471" s="23">
        <f t="shared" si="9"/>
        <v>0.60000106850164</v>
      </c>
    </row>
    <row r="472" s="1" customFormat="1" ht="30" customHeight="1" spans="1:8">
      <c r="A472" s="19">
        <v>469</v>
      </c>
      <c r="B472" s="25" t="s">
        <v>472</v>
      </c>
      <c r="C472" s="25" t="s">
        <v>537</v>
      </c>
      <c r="D472" s="30" t="s">
        <v>408</v>
      </c>
      <c r="E472" s="22">
        <v>26</v>
      </c>
      <c r="F472" s="25">
        <v>11066.49</v>
      </c>
      <c r="G472" s="25">
        <v>6639.89</v>
      </c>
      <c r="H472" s="23">
        <f t="shared" si="9"/>
        <v>0.599999638548447</v>
      </c>
    </row>
    <row r="473" s="1" customFormat="1" ht="30" customHeight="1" spans="1:8">
      <c r="A473" s="19">
        <v>470</v>
      </c>
      <c r="B473" s="25" t="s">
        <v>472</v>
      </c>
      <c r="C473" s="25" t="s">
        <v>538</v>
      </c>
      <c r="D473" s="30" t="s">
        <v>408</v>
      </c>
      <c r="E473" s="22">
        <v>66</v>
      </c>
      <c r="F473" s="25">
        <v>44324.57</v>
      </c>
      <c r="G473" s="25">
        <v>26594.74</v>
      </c>
      <c r="H473" s="23">
        <f t="shared" si="9"/>
        <v>0.599999954878299</v>
      </c>
    </row>
    <row r="474" s="1" customFormat="1" ht="30" customHeight="1" spans="1:8">
      <c r="A474" s="19">
        <v>471</v>
      </c>
      <c r="B474" s="25" t="s">
        <v>472</v>
      </c>
      <c r="C474" s="25" t="s">
        <v>539</v>
      </c>
      <c r="D474" s="30" t="s">
        <v>408</v>
      </c>
      <c r="E474" s="22">
        <v>54</v>
      </c>
      <c r="F474" s="25">
        <v>23521.95</v>
      </c>
      <c r="G474" s="25">
        <v>14113.17</v>
      </c>
      <c r="H474" s="23">
        <f t="shared" si="9"/>
        <v>0.6</v>
      </c>
    </row>
    <row r="475" s="1" customFormat="1" ht="30" customHeight="1" spans="1:8">
      <c r="A475" s="19">
        <v>472</v>
      </c>
      <c r="B475" s="25" t="s">
        <v>472</v>
      </c>
      <c r="C475" s="25" t="s">
        <v>540</v>
      </c>
      <c r="D475" s="30" t="s">
        <v>408</v>
      </c>
      <c r="E475" s="22">
        <v>12</v>
      </c>
      <c r="F475" s="25">
        <v>4861.79</v>
      </c>
      <c r="G475" s="25">
        <v>2917.07</v>
      </c>
      <c r="H475" s="23">
        <f t="shared" si="9"/>
        <v>0.599999177257759</v>
      </c>
    </row>
    <row r="476" s="1" customFormat="1" ht="30" customHeight="1" spans="1:8">
      <c r="A476" s="19">
        <v>473</v>
      </c>
      <c r="B476" s="25" t="s">
        <v>472</v>
      </c>
      <c r="C476" s="25" t="s">
        <v>541</v>
      </c>
      <c r="D476" s="30" t="s">
        <v>408</v>
      </c>
      <c r="E476" s="22">
        <v>10</v>
      </c>
      <c r="F476" s="25">
        <v>4951.47</v>
      </c>
      <c r="G476" s="25">
        <v>2970.88</v>
      </c>
      <c r="H476" s="23">
        <f t="shared" si="9"/>
        <v>0.599999596079548</v>
      </c>
    </row>
    <row r="477" s="1" customFormat="1" ht="30" customHeight="1" spans="1:8">
      <c r="A477" s="19">
        <v>474</v>
      </c>
      <c r="B477" s="25" t="s">
        <v>472</v>
      </c>
      <c r="C477" s="25" t="s">
        <v>542</v>
      </c>
      <c r="D477" s="30" t="s">
        <v>408</v>
      </c>
      <c r="E477" s="22">
        <v>14</v>
      </c>
      <c r="F477" s="25">
        <v>7553.24</v>
      </c>
      <c r="G477" s="25">
        <v>4531.94</v>
      </c>
      <c r="H477" s="23">
        <f t="shared" si="9"/>
        <v>0.599999470425936</v>
      </c>
    </row>
    <row r="478" s="1" customFormat="1" ht="30" customHeight="1" spans="1:8">
      <c r="A478" s="19">
        <v>475</v>
      </c>
      <c r="B478" s="25" t="s">
        <v>472</v>
      </c>
      <c r="C478" s="25" t="s">
        <v>543</v>
      </c>
      <c r="D478" s="30" t="s">
        <v>408</v>
      </c>
      <c r="E478" s="22">
        <v>11</v>
      </c>
      <c r="F478" s="25">
        <v>5384.07</v>
      </c>
      <c r="G478" s="25">
        <v>3230.44</v>
      </c>
      <c r="H478" s="23">
        <f t="shared" si="9"/>
        <v>0.599999628533804</v>
      </c>
    </row>
    <row r="479" s="1" customFormat="1" ht="30" customHeight="1" spans="1:8">
      <c r="A479" s="19">
        <v>476</v>
      </c>
      <c r="B479" s="25" t="s">
        <v>472</v>
      </c>
      <c r="C479" s="25" t="s">
        <v>544</v>
      </c>
      <c r="D479" s="30" t="s">
        <v>408</v>
      </c>
      <c r="E479" s="22">
        <v>29</v>
      </c>
      <c r="F479" s="25">
        <v>13390.68</v>
      </c>
      <c r="G479" s="25">
        <v>8034.41</v>
      </c>
      <c r="H479" s="23">
        <f t="shared" si="9"/>
        <v>0.600000149357613</v>
      </c>
    </row>
    <row r="480" s="1" customFormat="1" ht="30" customHeight="1" spans="1:8">
      <c r="A480" s="19">
        <v>477</v>
      </c>
      <c r="B480" s="25" t="s">
        <v>472</v>
      </c>
      <c r="C480" s="25" t="s">
        <v>545</v>
      </c>
      <c r="D480" s="30" t="s">
        <v>408</v>
      </c>
      <c r="E480" s="22">
        <v>5</v>
      </c>
      <c r="F480" s="25">
        <v>2804.94</v>
      </c>
      <c r="G480" s="25">
        <v>1682.96</v>
      </c>
      <c r="H480" s="23">
        <f t="shared" si="9"/>
        <v>0.599998573944541</v>
      </c>
    </row>
    <row r="481" s="1" customFormat="1" ht="30" customHeight="1" spans="1:8">
      <c r="A481" s="19">
        <v>478</v>
      </c>
      <c r="B481" s="25" t="s">
        <v>472</v>
      </c>
      <c r="C481" s="25" t="s">
        <v>546</v>
      </c>
      <c r="D481" s="30" t="s">
        <v>408</v>
      </c>
      <c r="E481" s="22">
        <v>10</v>
      </c>
      <c r="F481" s="25">
        <v>4318.5</v>
      </c>
      <c r="G481" s="25">
        <v>2591.1</v>
      </c>
      <c r="H481" s="23">
        <f t="shared" si="9"/>
        <v>0.6</v>
      </c>
    </row>
    <row r="482" s="1" customFormat="1" ht="30" customHeight="1" spans="1:8">
      <c r="A482" s="19">
        <v>479</v>
      </c>
      <c r="B482" s="25" t="s">
        <v>472</v>
      </c>
      <c r="C482" s="25" t="s">
        <v>547</v>
      </c>
      <c r="D482" s="30" t="s">
        <v>408</v>
      </c>
      <c r="E482" s="22">
        <v>10</v>
      </c>
      <c r="F482" s="25">
        <v>4026.36</v>
      </c>
      <c r="G482" s="25">
        <v>2415.82</v>
      </c>
      <c r="H482" s="23">
        <f t="shared" si="9"/>
        <v>0.600000993453144</v>
      </c>
    </row>
    <row r="483" s="1" customFormat="1" ht="30" customHeight="1" spans="1:8">
      <c r="A483" s="19">
        <v>480</v>
      </c>
      <c r="B483" s="25" t="s">
        <v>472</v>
      </c>
      <c r="C483" s="25" t="s">
        <v>548</v>
      </c>
      <c r="D483" s="30" t="s">
        <v>408</v>
      </c>
      <c r="E483" s="22">
        <v>38</v>
      </c>
      <c r="F483" s="25">
        <v>16925.94</v>
      </c>
      <c r="G483" s="25">
        <v>10155.56</v>
      </c>
      <c r="H483" s="23">
        <f t="shared" si="9"/>
        <v>0.599999763676345</v>
      </c>
    </row>
    <row r="484" s="1" customFormat="1" ht="30" customHeight="1" spans="1:8">
      <c r="A484" s="19">
        <v>481</v>
      </c>
      <c r="B484" s="25" t="s">
        <v>472</v>
      </c>
      <c r="C484" s="25" t="s">
        <v>549</v>
      </c>
      <c r="D484" s="30" t="s">
        <v>408</v>
      </c>
      <c r="E484" s="22">
        <v>14</v>
      </c>
      <c r="F484" s="25">
        <v>6641.25</v>
      </c>
      <c r="G484" s="25">
        <v>3984.75</v>
      </c>
      <c r="H484" s="23">
        <f t="shared" si="9"/>
        <v>0.6</v>
      </c>
    </row>
    <row r="485" s="1" customFormat="1" ht="30" customHeight="1" spans="1:8">
      <c r="A485" s="19">
        <v>482</v>
      </c>
      <c r="B485" s="25" t="s">
        <v>472</v>
      </c>
      <c r="C485" s="25" t="s">
        <v>550</v>
      </c>
      <c r="D485" s="30" t="s">
        <v>408</v>
      </c>
      <c r="E485" s="22">
        <v>12</v>
      </c>
      <c r="F485" s="25">
        <v>5418.12</v>
      </c>
      <c r="G485" s="25">
        <v>3250.87</v>
      </c>
      <c r="H485" s="23">
        <f t="shared" si="9"/>
        <v>0.599999630868272</v>
      </c>
    </row>
    <row r="486" s="1" customFormat="1" ht="30" customHeight="1" spans="1:8">
      <c r="A486" s="19">
        <v>483</v>
      </c>
      <c r="B486" s="25" t="s">
        <v>472</v>
      </c>
      <c r="C486" s="25" t="s">
        <v>551</v>
      </c>
      <c r="D486" s="30" t="s">
        <v>408</v>
      </c>
      <c r="E486" s="22">
        <v>5</v>
      </c>
      <c r="F486" s="25">
        <v>1900.5</v>
      </c>
      <c r="G486" s="25">
        <v>1140.3</v>
      </c>
      <c r="H486" s="23">
        <f t="shared" ref="H486:H508" si="10">_xlfn.PERCENTOF(G486,F486)</f>
        <v>0.6</v>
      </c>
    </row>
    <row r="487" s="1" customFormat="1" ht="30" customHeight="1" spans="1:8">
      <c r="A487" s="19">
        <v>484</v>
      </c>
      <c r="B487" s="25" t="s">
        <v>472</v>
      </c>
      <c r="C487" s="25" t="s">
        <v>552</v>
      </c>
      <c r="D487" s="30" t="s">
        <v>408</v>
      </c>
      <c r="E487" s="22">
        <v>86</v>
      </c>
      <c r="F487" s="25">
        <v>38868</v>
      </c>
      <c r="G487" s="25">
        <v>23320.8</v>
      </c>
      <c r="H487" s="23">
        <f t="shared" si="10"/>
        <v>0.6</v>
      </c>
    </row>
    <row r="488" s="1" customFormat="1" ht="30" customHeight="1" spans="1:8">
      <c r="A488" s="19">
        <v>485</v>
      </c>
      <c r="B488" s="25" t="s">
        <v>472</v>
      </c>
      <c r="C488" s="25" t="s">
        <v>553</v>
      </c>
      <c r="D488" s="30" t="s">
        <v>408</v>
      </c>
      <c r="E488" s="22">
        <v>249</v>
      </c>
      <c r="F488" s="25">
        <v>115880.55</v>
      </c>
      <c r="G488" s="25">
        <v>69528.33</v>
      </c>
      <c r="H488" s="23">
        <f t="shared" si="10"/>
        <v>0.6</v>
      </c>
    </row>
    <row r="489" s="1" customFormat="1" ht="30" customHeight="1" spans="1:8">
      <c r="A489" s="19">
        <v>486</v>
      </c>
      <c r="B489" s="25" t="s">
        <v>472</v>
      </c>
      <c r="C489" s="25" t="s">
        <v>554</v>
      </c>
      <c r="D489" s="30" t="s">
        <v>408</v>
      </c>
      <c r="E489" s="22">
        <v>11</v>
      </c>
      <c r="F489" s="25">
        <v>5309.58</v>
      </c>
      <c r="G489" s="25">
        <v>3185.75</v>
      </c>
      <c r="H489" s="23">
        <f t="shared" si="10"/>
        <v>0.600000376677628</v>
      </c>
    </row>
    <row r="490" s="1" customFormat="1" ht="30" customHeight="1" spans="1:8">
      <c r="A490" s="19">
        <v>487</v>
      </c>
      <c r="B490" s="25" t="s">
        <v>472</v>
      </c>
      <c r="C490" s="25" t="s">
        <v>555</v>
      </c>
      <c r="D490" s="30" t="s">
        <v>408</v>
      </c>
      <c r="E490" s="22">
        <v>16</v>
      </c>
      <c r="F490" s="25">
        <v>7511.88</v>
      </c>
      <c r="G490" s="25">
        <v>4507.13</v>
      </c>
      <c r="H490" s="23">
        <f t="shared" si="10"/>
        <v>0.600000266244935</v>
      </c>
    </row>
    <row r="491" s="1" customFormat="1" ht="30" customHeight="1" spans="1:8">
      <c r="A491" s="19">
        <v>488</v>
      </c>
      <c r="B491" s="25" t="s">
        <v>472</v>
      </c>
      <c r="C491" s="25" t="s">
        <v>556</v>
      </c>
      <c r="D491" s="30" t="s">
        <v>408</v>
      </c>
      <c r="E491" s="22">
        <v>40</v>
      </c>
      <c r="F491" s="25">
        <v>22908.5</v>
      </c>
      <c r="G491" s="25">
        <v>13745.1</v>
      </c>
      <c r="H491" s="23">
        <f t="shared" si="10"/>
        <v>0.6</v>
      </c>
    </row>
    <row r="492" s="1" customFormat="1" ht="30" customHeight="1" spans="1:8">
      <c r="A492" s="19">
        <v>489</v>
      </c>
      <c r="B492" s="25" t="s">
        <v>472</v>
      </c>
      <c r="C492" s="25" t="s">
        <v>557</v>
      </c>
      <c r="D492" s="30" t="s">
        <v>408</v>
      </c>
      <c r="E492" s="22">
        <v>5</v>
      </c>
      <c r="F492" s="25">
        <v>2276.1</v>
      </c>
      <c r="G492" s="25">
        <v>1365.66</v>
      </c>
      <c r="H492" s="23">
        <f t="shared" si="10"/>
        <v>0.6</v>
      </c>
    </row>
    <row r="493" s="1" customFormat="1" ht="30" customHeight="1" spans="1:8">
      <c r="A493" s="19">
        <v>490</v>
      </c>
      <c r="B493" s="25" t="s">
        <v>472</v>
      </c>
      <c r="C493" s="25" t="s">
        <v>558</v>
      </c>
      <c r="D493" s="30" t="s">
        <v>408</v>
      </c>
      <c r="E493" s="22">
        <v>56</v>
      </c>
      <c r="F493" s="25">
        <v>24961.23</v>
      </c>
      <c r="G493" s="25">
        <v>14976.74</v>
      </c>
      <c r="H493" s="23">
        <f t="shared" si="10"/>
        <v>0.600000080124257</v>
      </c>
    </row>
    <row r="494" s="1" customFormat="1" ht="30" customHeight="1" spans="1:8">
      <c r="A494" s="19">
        <v>491</v>
      </c>
      <c r="B494" s="25" t="s">
        <v>472</v>
      </c>
      <c r="C494" s="25" t="s">
        <v>559</v>
      </c>
      <c r="D494" s="30" t="s">
        <v>408</v>
      </c>
      <c r="E494" s="22">
        <v>21</v>
      </c>
      <c r="F494" s="25">
        <v>10708.44</v>
      </c>
      <c r="G494" s="25">
        <v>6425.06</v>
      </c>
      <c r="H494" s="23">
        <f t="shared" si="10"/>
        <v>0.599999626462865</v>
      </c>
    </row>
    <row r="495" s="1" customFormat="1" ht="30" customHeight="1" spans="1:8">
      <c r="A495" s="19">
        <v>492</v>
      </c>
      <c r="B495" s="25" t="s">
        <v>472</v>
      </c>
      <c r="C495" s="25" t="s">
        <v>560</v>
      </c>
      <c r="D495" s="30" t="s">
        <v>408</v>
      </c>
      <c r="E495" s="22">
        <v>6</v>
      </c>
      <c r="F495" s="25">
        <v>2991.36</v>
      </c>
      <c r="G495" s="25">
        <v>1794.82</v>
      </c>
      <c r="H495" s="23">
        <f t="shared" si="10"/>
        <v>0.600001337184424</v>
      </c>
    </row>
    <row r="496" s="1" customFormat="1" ht="30" customHeight="1" spans="1:8">
      <c r="A496" s="19">
        <v>493</v>
      </c>
      <c r="B496" s="25" t="s">
        <v>472</v>
      </c>
      <c r="C496" s="25" t="s">
        <v>561</v>
      </c>
      <c r="D496" s="30" t="s">
        <v>408</v>
      </c>
      <c r="E496" s="22">
        <v>88</v>
      </c>
      <c r="F496" s="25">
        <v>38064.18</v>
      </c>
      <c r="G496" s="25">
        <v>22838.51</v>
      </c>
      <c r="H496" s="23">
        <f t="shared" si="10"/>
        <v>0.600000052542837</v>
      </c>
    </row>
    <row r="497" s="1" customFormat="1" ht="30" customHeight="1" spans="1:8">
      <c r="A497" s="19">
        <v>494</v>
      </c>
      <c r="B497" s="25" t="s">
        <v>472</v>
      </c>
      <c r="C497" s="25" t="s">
        <v>562</v>
      </c>
      <c r="D497" s="30" t="s">
        <v>408</v>
      </c>
      <c r="E497" s="22">
        <v>11</v>
      </c>
      <c r="F497" s="25">
        <v>3308.97</v>
      </c>
      <c r="G497" s="25">
        <v>1985.38</v>
      </c>
      <c r="H497" s="23">
        <f t="shared" si="10"/>
        <v>0.599999395582311</v>
      </c>
    </row>
    <row r="498" s="1" customFormat="1" ht="30" customHeight="1" spans="1:8">
      <c r="A498" s="19">
        <v>495</v>
      </c>
      <c r="B498" s="25" t="s">
        <v>472</v>
      </c>
      <c r="C498" s="25" t="s">
        <v>563</v>
      </c>
      <c r="D498" s="30" t="s">
        <v>408</v>
      </c>
      <c r="E498" s="22">
        <v>22</v>
      </c>
      <c r="F498" s="25">
        <v>9376.5</v>
      </c>
      <c r="G498" s="25">
        <v>5625.9</v>
      </c>
      <c r="H498" s="23">
        <f t="shared" si="10"/>
        <v>0.6</v>
      </c>
    </row>
    <row r="499" s="1" customFormat="1" ht="30" customHeight="1" spans="1:8">
      <c r="A499" s="19">
        <v>496</v>
      </c>
      <c r="B499" s="25" t="s">
        <v>472</v>
      </c>
      <c r="C499" s="25" t="s">
        <v>564</v>
      </c>
      <c r="D499" s="30" t="s">
        <v>408</v>
      </c>
      <c r="E499" s="22">
        <v>275</v>
      </c>
      <c r="F499" s="25">
        <v>130819.22</v>
      </c>
      <c r="G499" s="25">
        <v>78491.53</v>
      </c>
      <c r="H499" s="23">
        <f t="shared" si="10"/>
        <v>0.599999984711727</v>
      </c>
    </row>
    <row r="500" s="1" customFormat="1" ht="30" customHeight="1" spans="1:8">
      <c r="A500" s="19">
        <v>497</v>
      </c>
      <c r="B500" s="25" t="s">
        <v>472</v>
      </c>
      <c r="C500" s="25" t="s">
        <v>565</v>
      </c>
      <c r="D500" s="30" t="s">
        <v>408</v>
      </c>
      <c r="E500" s="22">
        <v>82</v>
      </c>
      <c r="F500" s="25">
        <v>62725.87</v>
      </c>
      <c r="G500" s="25">
        <v>37635.52</v>
      </c>
      <c r="H500" s="23">
        <f t="shared" si="10"/>
        <v>0.599999968115229</v>
      </c>
    </row>
    <row r="501" s="1" customFormat="1" ht="30" customHeight="1" spans="1:8">
      <c r="A501" s="19">
        <v>498</v>
      </c>
      <c r="B501" s="25" t="s">
        <v>472</v>
      </c>
      <c r="C501" s="25" t="s">
        <v>566</v>
      </c>
      <c r="D501" s="30" t="s">
        <v>408</v>
      </c>
      <c r="E501" s="22">
        <v>20</v>
      </c>
      <c r="F501" s="25">
        <v>9454.32</v>
      </c>
      <c r="G501" s="25">
        <v>5672.59</v>
      </c>
      <c r="H501" s="23">
        <f t="shared" si="10"/>
        <v>0.599999788456494</v>
      </c>
    </row>
    <row r="502" s="1" customFormat="1" ht="30" customHeight="1" spans="1:8">
      <c r="A502" s="19">
        <v>499</v>
      </c>
      <c r="B502" s="25" t="s">
        <v>472</v>
      </c>
      <c r="C502" s="25" t="s">
        <v>567</v>
      </c>
      <c r="D502" s="30" t="s">
        <v>408</v>
      </c>
      <c r="E502" s="22">
        <v>31</v>
      </c>
      <c r="F502" s="25">
        <v>13185.66</v>
      </c>
      <c r="G502" s="25">
        <v>7911.4</v>
      </c>
      <c r="H502" s="23">
        <f t="shared" si="10"/>
        <v>0.600000303359862</v>
      </c>
    </row>
    <row r="503" s="1" customFormat="1" ht="30" customHeight="1" spans="1:8">
      <c r="A503" s="19">
        <v>500</v>
      </c>
      <c r="B503" s="25" t="s">
        <v>472</v>
      </c>
      <c r="C503" s="25" t="s">
        <v>568</v>
      </c>
      <c r="D503" s="30" t="s">
        <v>408</v>
      </c>
      <c r="E503" s="22">
        <v>6</v>
      </c>
      <c r="F503" s="25">
        <v>3147.48</v>
      </c>
      <c r="G503" s="25">
        <v>1888.49</v>
      </c>
      <c r="H503" s="23">
        <f t="shared" si="10"/>
        <v>0.600000635428978</v>
      </c>
    </row>
    <row r="504" s="1" customFormat="1" ht="30" customHeight="1" spans="1:8">
      <c r="A504" s="19">
        <v>501</v>
      </c>
      <c r="B504" s="25" t="s">
        <v>472</v>
      </c>
      <c r="C504" s="25" t="s">
        <v>569</v>
      </c>
      <c r="D504" s="30" t="s">
        <v>408</v>
      </c>
      <c r="E504" s="22">
        <v>8</v>
      </c>
      <c r="F504" s="25">
        <v>957.75</v>
      </c>
      <c r="G504" s="25">
        <v>574.65</v>
      </c>
      <c r="H504" s="23">
        <f t="shared" si="10"/>
        <v>0.6</v>
      </c>
    </row>
    <row r="505" s="1" customFormat="1" ht="30" customHeight="1" spans="1:8">
      <c r="A505" s="19">
        <v>502</v>
      </c>
      <c r="B505" s="25" t="s">
        <v>472</v>
      </c>
      <c r="C505" s="25" t="s">
        <v>570</v>
      </c>
      <c r="D505" s="30" t="s">
        <v>408</v>
      </c>
      <c r="E505" s="22">
        <v>10</v>
      </c>
      <c r="F505" s="25">
        <v>4250.68</v>
      </c>
      <c r="G505" s="25">
        <v>2550.41</v>
      </c>
      <c r="H505" s="23">
        <f t="shared" si="10"/>
        <v>0.600000470512953</v>
      </c>
    </row>
    <row r="506" s="1" customFormat="1" ht="30" customHeight="1" spans="1:8">
      <c r="A506" s="19">
        <v>503</v>
      </c>
      <c r="B506" s="25" t="s">
        <v>472</v>
      </c>
      <c r="C506" s="25" t="s">
        <v>571</v>
      </c>
      <c r="D506" s="30" t="s">
        <v>408</v>
      </c>
      <c r="E506" s="22">
        <v>6</v>
      </c>
      <c r="F506" s="25">
        <v>2581.08</v>
      </c>
      <c r="G506" s="25">
        <v>1548.65</v>
      </c>
      <c r="H506" s="23">
        <f t="shared" si="10"/>
        <v>0.600000774869435</v>
      </c>
    </row>
    <row r="507" s="1" customFormat="1" ht="30" customHeight="1" spans="1:8">
      <c r="A507" s="19">
        <v>504</v>
      </c>
      <c r="B507" s="25" t="s">
        <v>472</v>
      </c>
      <c r="C507" s="25" t="s">
        <v>572</v>
      </c>
      <c r="D507" s="30" t="s">
        <v>408</v>
      </c>
      <c r="E507" s="22">
        <v>103</v>
      </c>
      <c r="F507" s="25">
        <v>42211.41</v>
      </c>
      <c r="G507" s="25">
        <v>25326.85</v>
      </c>
      <c r="H507" s="23">
        <f t="shared" si="10"/>
        <v>0.600000094761108</v>
      </c>
    </row>
    <row r="508" s="1" customFormat="1" ht="30" customHeight="1" spans="1:8">
      <c r="A508" s="19">
        <v>505</v>
      </c>
      <c r="B508" s="25" t="s">
        <v>573</v>
      </c>
      <c r="C508" s="25" t="s">
        <v>574</v>
      </c>
      <c r="D508" s="30" t="s">
        <v>575</v>
      </c>
      <c r="E508" s="22">
        <v>9</v>
      </c>
      <c r="F508" s="25">
        <v>4096.98</v>
      </c>
      <c r="G508" s="25">
        <v>2458.19</v>
      </c>
      <c r="H508" s="23">
        <f t="shared" si="10"/>
        <v>0.600000488164453</v>
      </c>
    </row>
    <row r="509" s="1" customFormat="1" ht="30" customHeight="1" spans="1:8">
      <c r="A509" s="19">
        <v>506</v>
      </c>
      <c r="B509" s="25" t="s">
        <v>573</v>
      </c>
      <c r="C509" s="25" t="s">
        <v>576</v>
      </c>
      <c r="D509" s="30" t="s">
        <v>575</v>
      </c>
      <c r="E509" s="22">
        <v>113</v>
      </c>
      <c r="F509" s="25">
        <v>49034.97</v>
      </c>
      <c r="G509" s="25">
        <v>29420.98</v>
      </c>
      <c r="H509" s="23">
        <f t="shared" ref="H509:H540" si="11">_xlfn.PERCENTOF(G509,F509)</f>
        <v>0.599999959212782</v>
      </c>
    </row>
    <row r="510" s="1" customFormat="1" ht="30" customHeight="1" spans="1:8">
      <c r="A510" s="19">
        <v>507</v>
      </c>
      <c r="B510" s="25" t="s">
        <v>573</v>
      </c>
      <c r="C510" s="25" t="s">
        <v>577</v>
      </c>
      <c r="D510" s="30" t="s">
        <v>575</v>
      </c>
      <c r="E510" s="22">
        <v>27</v>
      </c>
      <c r="F510" s="25">
        <v>9763.92</v>
      </c>
      <c r="G510" s="25">
        <v>5858.35</v>
      </c>
      <c r="H510" s="23">
        <f t="shared" si="11"/>
        <v>0.599999795164237</v>
      </c>
    </row>
    <row r="511" s="1" customFormat="1" ht="30" customHeight="1" spans="1:8">
      <c r="A511" s="19">
        <v>508</v>
      </c>
      <c r="B511" s="25" t="s">
        <v>573</v>
      </c>
      <c r="C511" s="25" t="s">
        <v>578</v>
      </c>
      <c r="D511" s="30" t="s">
        <v>575</v>
      </c>
      <c r="E511" s="22">
        <v>26</v>
      </c>
      <c r="F511" s="25">
        <v>8211.21</v>
      </c>
      <c r="G511" s="25">
        <v>4926.73</v>
      </c>
      <c r="H511" s="23">
        <f t="shared" si="11"/>
        <v>0.600000487138924</v>
      </c>
    </row>
    <row r="512" s="1" customFormat="1" ht="30" customHeight="1" spans="1:8">
      <c r="A512" s="19">
        <v>509</v>
      </c>
      <c r="B512" s="25" t="s">
        <v>573</v>
      </c>
      <c r="C512" s="25" t="s">
        <v>579</v>
      </c>
      <c r="D512" s="30" t="s">
        <v>575</v>
      </c>
      <c r="E512" s="22">
        <v>17</v>
      </c>
      <c r="F512" s="25">
        <v>7545.69</v>
      </c>
      <c r="G512" s="25">
        <v>4527.41</v>
      </c>
      <c r="H512" s="23">
        <f t="shared" si="11"/>
        <v>0.59999946989606</v>
      </c>
    </row>
    <row r="513" s="1" customFormat="1" ht="30" customHeight="1" spans="1:8">
      <c r="A513" s="19">
        <v>510</v>
      </c>
      <c r="B513" s="25" t="s">
        <v>573</v>
      </c>
      <c r="C513" s="25" t="s">
        <v>580</v>
      </c>
      <c r="D513" s="30" t="s">
        <v>575</v>
      </c>
      <c r="E513" s="22">
        <v>23</v>
      </c>
      <c r="F513" s="25">
        <v>32368.96</v>
      </c>
      <c r="G513" s="25">
        <v>19421.38</v>
      </c>
      <c r="H513" s="23">
        <f t="shared" si="11"/>
        <v>0.600000123575178</v>
      </c>
    </row>
    <row r="514" s="1" customFormat="1" ht="30" customHeight="1" spans="1:8">
      <c r="A514" s="19">
        <v>511</v>
      </c>
      <c r="B514" s="25" t="s">
        <v>573</v>
      </c>
      <c r="C514" s="25" t="s">
        <v>581</v>
      </c>
      <c r="D514" s="30" t="s">
        <v>575</v>
      </c>
      <c r="E514" s="22">
        <v>9</v>
      </c>
      <c r="F514" s="25">
        <v>4106.76</v>
      </c>
      <c r="G514" s="25">
        <v>2464.06</v>
      </c>
      <c r="H514" s="23">
        <f t="shared" si="11"/>
        <v>0.600000974003838</v>
      </c>
    </row>
    <row r="515" s="1" customFormat="1" ht="30" customHeight="1" spans="1:8">
      <c r="A515" s="19">
        <v>512</v>
      </c>
      <c r="B515" s="25" t="s">
        <v>573</v>
      </c>
      <c r="C515" s="25" t="s">
        <v>582</v>
      </c>
      <c r="D515" s="30" t="s">
        <v>575</v>
      </c>
      <c r="E515" s="22">
        <v>23</v>
      </c>
      <c r="F515" s="25">
        <v>10435.5</v>
      </c>
      <c r="G515" s="25">
        <v>6261.3</v>
      </c>
      <c r="H515" s="23">
        <f t="shared" si="11"/>
        <v>0.6</v>
      </c>
    </row>
    <row r="516" s="1" customFormat="1" ht="30" customHeight="1" spans="1:8">
      <c r="A516" s="19">
        <v>513</v>
      </c>
      <c r="B516" s="25" t="s">
        <v>573</v>
      </c>
      <c r="C516" s="25" t="s">
        <v>583</v>
      </c>
      <c r="D516" s="30" t="s">
        <v>575</v>
      </c>
      <c r="E516" s="22">
        <v>22</v>
      </c>
      <c r="F516" s="25">
        <v>10039.62</v>
      </c>
      <c r="G516" s="25">
        <v>6023.77</v>
      </c>
      <c r="H516" s="23">
        <f t="shared" si="11"/>
        <v>0.599999800789273</v>
      </c>
    </row>
    <row r="517" s="1" customFormat="1" ht="30" customHeight="1" spans="1:8">
      <c r="A517" s="19">
        <v>514</v>
      </c>
      <c r="B517" s="25" t="s">
        <v>573</v>
      </c>
      <c r="C517" s="25" t="s">
        <v>584</v>
      </c>
      <c r="D517" s="30" t="s">
        <v>575</v>
      </c>
      <c r="E517" s="22">
        <v>13</v>
      </c>
      <c r="F517" s="25">
        <v>5756.34</v>
      </c>
      <c r="G517" s="25">
        <v>3453.8</v>
      </c>
      <c r="H517" s="23">
        <f t="shared" si="11"/>
        <v>0.599999305114013</v>
      </c>
    </row>
    <row r="518" s="1" customFormat="1" ht="30" customHeight="1" spans="1:8">
      <c r="A518" s="19">
        <v>515</v>
      </c>
      <c r="B518" s="25" t="s">
        <v>573</v>
      </c>
      <c r="C518" s="25" t="s">
        <v>585</v>
      </c>
      <c r="D518" s="30" t="s">
        <v>575</v>
      </c>
      <c r="E518" s="22">
        <v>19</v>
      </c>
      <c r="F518" s="25">
        <v>5051.67</v>
      </c>
      <c r="G518" s="25">
        <v>3031</v>
      </c>
      <c r="H518" s="23">
        <f t="shared" si="11"/>
        <v>0.59999960409132</v>
      </c>
    </row>
    <row r="519" s="1" customFormat="1" ht="30" customHeight="1" spans="1:8">
      <c r="A519" s="19">
        <v>516</v>
      </c>
      <c r="B519" s="25" t="s">
        <v>573</v>
      </c>
      <c r="C519" s="25" t="s">
        <v>586</v>
      </c>
      <c r="D519" s="30" t="s">
        <v>575</v>
      </c>
      <c r="E519" s="22">
        <v>19</v>
      </c>
      <c r="F519" s="25">
        <v>9098.4</v>
      </c>
      <c r="G519" s="25">
        <v>5459.04</v>
      </c>
      <c r="H519" s="23">
        <f t="shared" si="11"/>
        <v>0.6</v>
      </c>
    </row>
    <row r="520" s="1" customFormat="1" ht="30" customHeight="1" spans="1:8">
      <c r="A520" s="19">
        <v>517</v>
      </c>
      <c r="B520" s="25" t="s">
        <v>573</v>
      </c>
      <c r="C520" s="25" t="s">
        <v>587</v>
      </c>
      <c r="D520" s="30" t="s">
        <v>575</v>
      </c>
      <c r="E520" s="22">
        <v>9</v>
      </c>
      <c r="F520" s="25">
        <v>4002.84</v>
      </c>
      <c r="G520" s="25">
        <v>2401.7</v>
      </c>
      <c r="H520" s="23">
        <f t="shared" si="11"/>
        <v>0.599999000709496</v>
      </c>
    </row>
    <row r="521" s="1" customFormat="1" ht="30" customHeight="1" spans="1:8">
      <c r="A521" s="19">
        <v>518</v>
      </c>
      <c r="B521" s="25" t="s">
        <v>573</v>
      </c>
      <c r="C521" s="25" t="s">
        <v>588</v>
      </c>
      <c r="D521" s="30" t="s">
        <v>575</v>
      </c>
      <c r="E521" s="22">
        <v>4</v>
      </c>
      <c r="F521" s="25">
        <v>1750.54</v>
      </c>
      <c r="G521" s="25">
        <v>1050.32</v>
      </c>
      <c r="H521" s="23">
        <f t="shared" si="11"/>
        <v>0.599997714990803</v>
      </c>
    </row>
    <row r="522" s="1" customFormat="1" ht="30" customHeight="1" spans="1:8">
      <c r="A522" s="19">
        <v>519</v>
      </c>
      <c r="B522" s="25" t="s">
        <v>573</v>
      </c>
      <c r="C522" s="25" t="s">
        <v>589</v>
      </c>
      <c r="D522" s="30" t="s">
        <v>575</v>
      </c>
      <c r="E522" s="22">
        <v>12</v>
      </c>
      <c r="F522" s="25">
        <v>6324.84</v>
      </c>
      <c r="G522" s="25">
        <v>3794.9</v>
      </c>
      <c r="H522" s="23">
        <f t="shared" si="11"/>
        <v>0.599999367572935</v>
      </c>
    </row>
    <row r="523" s="1" customFormat="1" ht="30" customHeight="1" spans="1:8">
      <c r="A523" s="19">
        <v>520</v>
      </c>
      <c r="B523" s="25" t="s">
        <v>573</v>
      </c>
      <c r="C523" s="25" t="s">
        <v>590</v>
      </c>
      <c r="D523" s="30" t="s">
        <v>575</v>
      </c>
      <c r="E523" s="22">
        <v>20</v>
      </c>
      <c r="F523" s="25">
        <v>9403.65</v>
      </c>
      <c r="G523" s="25">
        <v>5642.19</v>
      </c>
      <c r="H523" s="23">
        <f t="shared" si="11"/>
        <v>0.6</v>
      </c>
    </row>
    <row r="524" s="1" customFormat="1" ht="30" customHeight="1" spans="1:8">
      <c r="A524" s="19">
        <v>521</v>
      </c>
      <c r="B524" s="25" t="s">
        <v>573</v>
      </c>
      <c r="C524" s="25" t="s">
        <v>591</v>
      </c>
      <c r="D524" s="30" t="s">
        <v>575</v>
      </c>
      <c r="E524" s="22">
        <v>13</v>
      </c>
      <c r="F524" s="25">
        <v>5687.52</v>
      </c>
      <c r="G524" s="25">
        <v>3412.51</v>
      </c>
      <c r="H524" s="23">
        <f t="shared" si="11"/>
        <v>0.599999648352885</v>
      </c>
    </row>
    <row r="525" s="1" customFormat="1" ht="30" customHeight="1" spans="1:8">
      <c r="A525" s="19">
        <v>522</v>
      </c>
      <c r="B525" s="25" t="s">
        <v>573</v>
      </c>
      <c r="C525" s="25" t="s">
        <v>592</v>
      </c>
      <c r="D525" s="30" t="s">
        <v>575</v>
      </c>
      <c r="E525" s="22">
        <v>6</v>
      </c>
      <c r="F525" s="25">
        <v>2828.1</v>
      </c>
      <c r="G525" s="25">
        <v>1696.86</v>
      </c>
      <c r="H525" s="23">
        <f t="shared" si="11"/>
        <v>0.6</v>
      </c>
    </row>
    <row r="526" s="1" customFormat="1" ht="30" customHeight="1" spans="1:8">
      <c r="A526" s="19">
        <v>523</v>
      </c>
      <c r="B526" s="25" t="s">
        <v>573</v>
      </c>
      <c r="C526" s="25" t="s">
        <v>593</v>
      </c>
      <c r="D526" s="30" t="s">
        <v>575</v>
      </c>
      <c r="E526" s="22">
        <v>79</v>
      </c>
      <c r="F526" s="25">
        <v>54189.17</v>
      </c>
      <c r="G526" s="25">
        <v>32513.5</v>
      </c>
      <c r="H526" s="23">
        <f t="shared" si="11"/>
        <v>0.599999963092256</v>
      </c>
    </row>
    <row r="527" s="1" customFormat="1" ht="30" customHeight="1" spans="1:8">
      <c r="A527" s="19">
        <v>524</v>
      </c>
      <c r="B527" s="25" t="s">
        <v>573</v>
      </c>
      <c r="C527" s="25" t="s">
        <v>594</v>
      </c>
      <c r="D527" s="30" t="s">
        <v>575</v>
      </c>
      <c r="E527" s="22">
        <v>12</v>
      </c>
      <c r="F527" s="25">
        <v>6241.58</v>
      </c>
      <c r="G527" s="25">
        <v>3744.95</v>
      </c>
      <c r="H527" s="23">
        <f t="shared" si="11"/>
        <v>0.600000320431685</v>
      </c>
    </row>
    <row r="528" s="1" customFormat="1" ht="30" customHeight="1" spans="1:8">
      <c r="A528" s="19">
        <v>525</v>
      </c>
      <c r="B528" s="25" t="s">
        <v>573</v>
      </c>
      <c r="C528" s="25" t="s">
        <v>595</v>
      </c>
      <c r="D528" s="30" t="s">
        <v>575</v>
      </c>
      <c r="E528" s="22">
        <v>9</v>
      </c>
      <c r="F528" s="25">
        <v>3463.89</v>
      </c>
      <c r="G528" s="25">
        <v>2078.33</v>
      </c>
      <c r="H528" s="23">
        <f t="shared" si="11"/>
        <v>0.599998845228919</v>
      </c>
    </row>
    <row r="529" s="1" customFormat="1" ht="30" customHeight="1" spans="1:8">
      <c r="A529" s="19">
        <v>526</v>
      </c>
      <c r="B529" s="25" t="s">
        <v>573</v>
      </c>
      <c r="C529" s="25" t="s">
        <v>596</v>
      </c>
      <c r="D529" s="30" t="s">
        <v>575</v>
      </c>
      <c r="E529" s="22">
        <v>6</v>
      </c>
      <c r="F529" s="25">
        <v>1751.01</v>
      </c>
      <c r="G529" s="25">
        <v>1050.61</v>
      </c>
      <c r="H529" s="23">
        <f t="shared" si="11"/>
        <v>0.600002284395863</v>
      </c>
    </row>
    <row r="530" s="1" customFormat="1" ht="30" customHeight="1" spans="1:8">
      <c r="A530" s="19">
        <v>527</v>
      </c>
      <c r="B530" s="25" t="s">
        <v>573</v>
      </c>
      <c r="C530" s="25" t="s">
        <v>597</v>
      </c>
      <c r="D530" s="30" t="s">
        <v>575</v>
      </c>
      <c r="E530" s="22">
        <v>111</v>
      </c>
      <c r="F530" s="25">
        <v>26487.27</v>
      </c>
      <c r="G530" s="25">
        <v>15892.36</v>
      </c>
      <c r="H530" s="23">
        <f t="shared" si="11"/>
        <v>0.59999992449203</v>
      </c>
    </row>
    <row r="531" s="1" customFormat="1" ht="30" customHeight="1" spans="1:8">
      <c r="A531" s="19">
        <v>528</v>
      </c>
      <c r="B531" s="25" t="s">
        <v>573</v>
      </c>
      <c r="C531" s="25" t="s">
        <v>598</v>
      </c>
      <c r="D531" s="30" t="s">
        <v>575</v>
      </c>
      <c r="E531" s="22">
        <v>4</v>
      </c>
      <c r="F531" s="25">
        <v>1820.88</v>
      </c>
      <c r="G531" s="25">
        <v>1092.53</v>
      </c>
      <c r="H531" s="23">
        <f t="shared" si="11"/>
        <v>0.600001098370019</v>
      </c>
    </row>
    <row r="532" s="1" customFormat="1" ht="30" customHeight="1" spans="1:8">
      <c r="A532" s="19">
        <v>529</v>
      </c>
      <c r="B532" s="25" t="s">
        <v>573</v>
      </c>
      <c r="C532" s="25" t="s">
        <v>599</v>
      </c>
      <c r="D532" s="30" t="s">
        <v>575</v>
      </c>
      <c r="E532" s="22">
        <v>9</v>
      </c>
      <c r="F532" s="25">
        <v>4054.92</v>
      </c>
      <c r="G532" s="25">
        <v>2432.95</v>
      </c>
      <c r="H532" s="23">
        <f t="shared" si="11"/>
        <v>0.59999950677202</v>
      </c>
    </row>
    <row r="533" s="1" customFormat="1" ht="30" customHeight="1" spans="1:8">
      <c r="A533" s="19">
        <v>530</v>
      </c>
      <c r="B533" s="25" t="s">
        <v>573</v>
      </c>
      <c r="C533" s="25" t="s">
        <v>600</v>
      </c>
      <c r="D533" s="30" t="s">
        <v>575</v>
      </c>
      <c r="E533" s="22">
        <v>198</v>
      </c>
      <c r="F533" s="25">
        <v>88602.06</v>
      </c>
      <c r="G533" s="25">
        <v>53161.24</v>
      </c>
      <c r="H533" s="23">
        <f t="shared" si="11"/>
        <v>0.600000045145677</v>
      </c>
    </row>
    <row r="534" s="1" customFormat="1" ht="30" customHeight="1" spans="1:8">
      <c r="A534" s="19">
        <v>531</v>
      </c>
      <c r="B534" s="25" t="s">
        <v>573</v>
      </c>
      <c r="C534" s="25" t="s">
        <v>601</v>
      </c>
      <c r="D534" s="30" t="s">
        <v>575</v>
      </c>
      <c r="E534" s="22">
        <v>19</v>
      </c>
      <c r="F534" s="25">
        <v>6791.49</v>
      </c>
      <c r="G534" s="25">
        <v>4074.89</v>
      </c>
      <c r="H534" s="23">
        <f t="shared" si="11"/>
        <v>0.599999411027624</v>
      </c>
    </row>
    <row r="535" s="1" customFormat="1" ht="30" customHeight="1" spans="1:8">
      <c r="A535" s="19">
        <v>532</v>
      </c>
      <c r="B535" s="25" t="s">
        <v>573</v>
      </c>
      <c r="C535" s="25" t="s">
        <v>602</v>
      </c>
      <c r="D535" s="30" t="s">
        <v>575</v>
      </c>
      <c r="E535" s="22">
        <v>26</v>
      </c>
      <c r="F535" s="25">
        <v>11831.55</v>
      </c>
      <c r="G535" s="25">
        <v>7098.93</v>
      </c>
      <c r="H535" s="23">
        <f t="shared" si="11"/>
        <v>0.6</v>
      </c>
    </row>
    <row r="536" s="1" customFormat="1" ht="30" customHeight="1" spans="1:8">
      <c r="A536" s="19">
        <v>533</v>
      </c>
      <c r="B536" s="25" t="s">
        <v>573</v>
      </c>
      <c r="C536" s="25" t="s">
        <v>603</v>
      </c>
      <c r="D536" s="30" t="s">
        <v>575</v>
      </c>
      <c r="E536" s="22">
        <v>17</v>
      </c>
      <c r="F536" s="25">
        <v>6608.94</v>
      </c>
      <c r="G536" s="25">
        <v>3965.36</v>
      </c>
      <c r="H536" s="23">
        <f t="shared" si="11"/>
        <v>0.59999939475922</v>
      </c>
    </row>
    <row r="537" s="1" customFormat="1" ht="30" customHeight="1" spans="1:8">
      <c r="A537" s="19">
        <v>534</v>
      </c>
      <c r="B537" s="25" t="s">
        <v>573</v>
      </c>
      <c r="C537" s="25" t="s">
        <v>604</v>
      </c>
      <c r="D537" s="30" t="s">
        <v>575</v>
      </c>
      <c r="E537" s="22">
        <v>13</v>
      </c>
      <c r="F537" s="25">
        <v>6518.82</v>
      </c>
      <c r="G537" s="25">
        <v>3911.29</v>
      </c>
      <c r="H537" s="23">
        <f t="shared" si="11"/>
        <v>0.599999693196008</v>
      </c>
    </row>
    <row r="538" s="1" customFormat="1" ht="30" customHeight="1" spans="1:8">
      <c r="A538" s="19">
        <v>535</v>
      </c>
      <c r="B538" s="25" t="s">
        <v>573</v>
      </c>
      <c r="C538" s="25" t="s">
        <v>605</v>
      </c>
      <c r="D538" s="30" t="s">
        <v>575</v>
      </c>
      <c r="E538" s="22">
        <v>69</v>
      </c>
      <c r="F538" s="25">
        <v>152728.17</v>
      </c>
      <c r="G538" s="25">
        <v>45818.45</v>
      </c>
      <c r="H538" s="23">
        <f t="shared" si="11"/>
        <v>0.299999993452419</v>
      </c>
    </row>
    <row r="539" s="1" customFormat="1" ht="30" customHeight="1" spans="1:8">
      <c r="A539" s="19">
        <v>536</v>
      </c>
      <c r="B539" s="25" t="s">
        <v>573</v>
      </c>
      <c r="C539" s="25" t="s">
        <v>606</v>
      </c>
      <c r="D539" s="30" t="s">
        <v>575</v>
      </c>
      <c r="E539" s="22">
        <v>4</v>
      </c>
      <c r="F539" s="25">
        <v>1633.08</v>
      </c>
      <c r="G539" s="25">
        <v>979.85</v>
      </c>
      <c r="H539" s="23">
        <f t="shared" si="11"/>
        <v>0.600001224679746</v>
      </c>
    </row>
    <row r="540" s="1" customFormat="1" ht="30" customHeight="1" spans="1:8">
      <c r="A540" s="19">
        <v>537</v>
      </c>
      <c r="B540" s="25" t="s">
        <v>573</v>
      </c>
      <c r="C540" s="25" t="s">
        <v>607</v>
      </c>
      <c r="D540" s="30" t="s">
        <v>575</v>
      </c>
      <c r="E540" s="22">
        <v>1</v>
      </c>
      <c r="F540" s="25">
        <v>455.22</v>
      </c>
      <c r="G540" s="25">
        <v>273.13</v>
      </c>
      <c r="H540" s="23">
        <f t="shared" si="11"/>
        <v>0.599995606519924</v>
      </c>
    </row>
    <row r="541" s="1" customFormat="1" ht="30" customHeight="1" spans="1:8">
      <c r="A541" s="19">
        <v>538</v>
      </c>
      <c r="B541" s="25" t="s">
        <v>573</v>
      </c>
      <c r="C541" s="25" t="s">
        <v>608</v>
      </c>
      <c r="D541" s="30" t="s">
        <v>575</v>
      </c>
      <c r="E541" s="22">
        <v>23</v>
      </c>
      <c r="F541" s="25">
        <v>12240.54</v>
      </c>
      <c r="G541" s="25">
        <v>7344.32</v>
      </c>
      <c r="H541" s="23">
        <f t="shared" ref="H541:H575" si="12">_xlfn.PERCENTOF(G541,F541)</f>
        <v>0.599999673217031</v>
      </c>
    </row>
    <row r="542" s="1" customFormat="1" ht="30" customHeight="1" spans="1:8">
      <c r="A542" s="19">
        <v>539</v>
      </c>
      <c r="B542" s="25" t="s">
        <v>573</v>
      </c>
      <c r="C542" s="25" t="s">
        <v>609</v>
      </c>
      <c r="D542" s="30" t="s">
        <v>575</v>
      </c>
      <c r="E542" s="22">
        <v>7</v>
      </c>
      <c r="F542" s="25">
        <v>2891.91</v>
      </c>
      <c r="G542" s="25">
        <v>1735.15</v>
      </c>
      <c r="H542" s="23">
        <f t="shared" si="12"/>
        <v>0.600001383168909</v>
      </c>
    </row>
    <row r="543" s="1" customFormat="1" ht="30" customHeight="1" spans="1:8">
      <c r="A543" s="19">
        <v>540</v>
      </c>
      <c r="B543" s="25" t="s">
        <v>573</v>
      </c>
      <c r="C543" s="25" t="s">
        <v>610</v>
      </c>
      <c r="D543" s="30" t="s">
        <v>575</v>
      </c>
      <c r="E543" s="22">
        <v>20</v>
      </c>
      <c r="F543" s="25">
        <v>8197.71</v>
      </c>
      <c r="G543" s="25">
        <v>4918.63</v>
      </c>
      <c r="H543" s="23">
        <f t="shared" si="12"/>
        <v>0.600000487941145</v>
      </c>
    </row>
    <row r="544" s="1" customFormat="1" ht="30" customHeight="1" spans="1:8">
      <c r="A544" s="19">
        <v>541</v>
      </c>
      <c r="B544" s="25" t="s">
        <v>573</v>
      </c>
      <c r="C544" s="25" t="s">
        <v>611</v>
      </c>
      <c r="D544" s="30" t="s">
        <v>575</v>
      </c>
      <c r="E544" s="22">
        <v>15</v>
      </c>
      <c r="F544" s="25">
        <v>4373.4</v>
      </c>
      <c r="G544" s="25">
        <v>2624.04</v>
      </c>
      <c r="H544" s="23">
        <f t="shared" si="12"/>
        <v>0.6</v>
      </c>
    </row>
    <row r="545" s="1" customFormat="1" ht="30" customHeight="1" spans="1:8">
      <c r="A545" s="19">
        <v>542</v>
      </c>
      <c r="B545" s="25" t="s">
        <v>573</v>
      </c>
      <c r="C545" s="25" t="s">
        <v>612</v>
      </c>
      <c r="D545" s="30" t="s">
        <v>575</v>
      </c>
      <c r="E545" s="22">
        <v>17</v>
      </c>
      <c r="F545" s="25">
        <v>4299.03</v>
      </c>
      <c r="G545" s="25">
        <v>2579.42</v>
      </c>
      <c r="H545" s="23">
        <f t="shared" si="12"/>
        <v>0.600000465221224</v>
      </c>
    </row>
    <row r="546" s="1" customFormat="1" ht="30" customHeight="1" spans="1:8">
      <c r="A546" s="19">
        <v>543</v>
      </c>
      <c r="B546" s="25" t="s">
        <v>573</v>
      </c>
      <c r="C546" s="25" t="s">
        <v>613</v>
      </c>
      <c r="D546" s="30" t="s">
        <v>575</v>
      </c>
      <c r="E546" s="22">
        <v>16</v>
      </c>
      <c r="F546" s="25">
        <v>7438.26</v>
      </c>
      <c r="G546" s="25">
        <v>4462.96</v>
      </c>
      <c r="H546" s="23">
        <f t="shared" si="12"/>
        <v>0.600000537760175</v>
      </c>
    </row>
    <row r="547" s="1" customFormat="1" ht="30" customHeight="1" spans="1:8">
      <c r="A547" s="19">
        <v>544</v>
      </c>
      <c r="B547" s="25" t="s">
        <v>573</v>
      </c>
      <c r="C547" s="25" t="s">
        <v>614</v>
      </c>
      <c r="D547" s="30" t="s">
        <v>575</v>
      </c>
      <c r="E547" s="22">
        <v>5</v>
      </c>
      <c r="F547" s="25">
        <v>612.96</v>
      </c>
      <c r="G547" s="25">
        <v>367.78</v>
      </c>
      <c r="H547" s="23">
        <f t="shared" si="12"/>
        <v>0.600006525711302</v>
      </c>
    </row>
    <row r="548" s="1" customFormat="1" ht="30" customHeight="1" spans="1:8">
      <c r="A548" s="19">
        <v>545</v>
      </c>
      <c r="B548" s="25" t="s">
        <v>573</v>
      </c>
      <c r="C548" s="25" t="s">
        <v>615</v>
      </c>
      <c r="D548" s="30" t="s">
        <v>575</v>
      </c>
      <c r="E548" s="22">
        <v>39</v>
      </c>
      <c r="F548" s="25">
        <v>16242.93</v>
      </c>
      <c r="G548" s="25">
        <v>9745.76</v>
      </c>
      <c r="H548" s="23">
        <f t="shared" si="12"/>
        <v>0.600000123130494</v>
      </c>
    </row>
    <row r="549" s="1" customFormat="1" ht="30" customHeight="1" spans="1:8">
      <c r="A549" s="19">
        <v>546</v>
      </c>
      <c r="B549" s="25" t="s">
        <v>573</v>
      </c>
      <c r="C549" s="25" t="s">
        <v>616</v>
      </c>
      <c r="D549" s="30" t="s">
        <v>575</v>
      </c>
      <c r="E549" s="22">
        <v>27</v>
      </c>
      <c r="F549" s="25">
        <v>11877.78</v>
      </c>
      <c r="G549" s="25">
        <v>7126.67</v>
      </c>
      <c r="H549" s="23">
        <f t="shared" si="12"/>
        <v>0.600000168381634</v>
      </c>
    </row>
    <row r="550" s="1" customFormat="1" ht="30" customHeight="1" spans="1:8">
      <c r="A550" s="19">
        <v>547</v>
      </c>
      <c r="B550" s="25" t="s">
        <v>573</v>
      </c>
      <c r="C550" s="25" t="s">
        <v>617</v>
      </c>
      <c r="D550" s="30" t="s">
        <v>575</v>
      </c>
      <c r="E550" s="22">
        <v>6</v>
      </c>
      <c r="F550" s="25">
        <v>3102.72</v>
      </c>
      <c r="G550" s="25">
        <v>1861.63</v>
      </c>
      <c r="H550" s="23">
        <f t="shared" si="12"/>
        <v>0.599999355404291</v>
      </c>
    </row>
    <row r="551" s="1" customFormat="1" ht="30" customHeight="1" spans="1:8">
      <c r="A551" s="19">
        <v>548</v>
      </c>
      <c r="B551" s="25" t="s">
        <v>573</v>
      </c>
      <c r="C551" s="25" t="s">
        <v>618</v>
      </c>
      <c r="D551" s="30" t="s">
        <v>575</v>
      </c>
      <c r="E551" s="22">
        <v>5</v>
      </c>
      <c r="F551" s="25">
        <v>2693.01</v>
      </c>
      <c r="G551" s="25">
        <v>1615.81</v>
      </c>
      <c r="H551" s="23">
        <f t="shared" si="12"/>
        <v>0.600001485326828</v>
      </c>
    </row>
    <row r="552" s="1" customFormat="1" ht="30" customHeight="1" spans="1:8">
      <c r="A552" s="19">
        <v>549</v>
      </c>
      <c r="B552" s="25" t="s">
        <v>573</v>
      </c>
      <c r="C552" s="25" t="s">
        <v>619</v>
      </c>
      <c r="D552" s="30" t="s">
        <v>575</v>
      </c>
      <c r="E552" s="22">
        <v>2</v>
      </c>
      <c r="F552" s="25">
        <v>910.44</v>
      </c>
      <c r="G552" s="25">
        <v>546.26</v>
      </c>
      <c r="H552" s="23">
        <f t="shared" si="12"/>
        <v>0.599995606519924</v>
      </c>
    </row>
    <row r="553" s="1" customFormat="1" ht="30" customHeight="1" spans="1:8">
      <c r="A553" s="19">
        <v>550</v>
      </c>
      <c r="B553" s="25" t="s">
        <v>573</v>
      </c>
      <c r="C553" s="25" t="s">
        <v>620</v>
      </c>
      <c r="D553" s="30" t="s">
        <v>575</v>
      </c>
      <c r="E553" s="22">
        <v>8</v>
      </c>
      <c r="F553" s="25">
        <v>2659.2</v>
      </c>
      <c r="G553" s="25">
        <v>1595.52</v>
      </c>
      <c r="H553" s="23">
        <f t="shared" si="12"/>
        <v>0.6</v>
      </c>
    </row>
    <row r="554" s="1" customFormat="1" ht="30" customHeight="1" spans="1:8">
      <c r="A554" s="19">
        <v>551</v>
      </c>
      <c r="B554" s="25" t="s">
        <v>573</v>
      </c>
      <c r="C554" s="25" t="s">
        <v>621</v>
      </c>
      <c r="D554" s="30" t="s">
        <v>575</v>
      </c>
      <c r="E554" s="22">
        <v>11</v>
      </c>
      <c r="F554" s="25">
        <v>4665.63</v>
      </c>
      <c r="G554" s="25">
        <v>2799.38</v>
      </c>
      <c r="H554" s="23">
        <f t="shared" si="12"/>
        <v>0.600000428666654</v>
      </c>
    </row>
    <row r="555" s="1" customFormat="1" ht="30" customHeight="1" spans="1:8">
      <c r="A555" s="19">
        <v>552</v>
      </c>
      <c r="B555" s="25" t="s">
        <v>573</v>
      </c>
      <c r="C555" s="25" t="s">
        <v>622</v>
      </c>
      <c r="D555" s="30" t="s">
        <v>575</v>
      </c>
      <c r="E555" s="22">
        <v>4</v>
      </c>
      <c r="F555" s="25">
        <v>2011.68</v>
      </c>
      <c r="G555" s="25">
        <v>1207.01</v>
      </c>
      <c r="H555" s="23">
        <f t="shared" si="12"/>
        <v>0.600000994193908</v>
      </c>
    </row>
    <row r="556" s="1" customFormat="1" ht="30" customHeight="1" spans="1:8">
      <c r="A556" s="19">
        <v>553</v>
      </c>
      <c r="B556" s="25" t="s">
        <v>573</v>
      </c>
      <c r="C556" s="25" t="s">
        <v>623</v>
      </c>
      <c r="D556" s="30" t="s">
        <v>575</v>
      </c>
      <c r="E556" s="22">
        <v>139</v>
      </c>
      <c r="F556" s="25">
        <v>65352.66</v>
      </c>
      <c r="G556" s="25">
        <v>39211.6</v>
      </c>
      <c r="H556" s="23">
        <f t="shared" si="12"/>
        <v>0.600000061206384</v>
      </c>
    </row>
    <row r="557" s="1" customFormat="1" ht="30" customHeight="1" spans="1:8">
      <c r="A557" s="19">
        <v>554</v>
      </c>
      <c r="B557" s="25" t="s">
        <v>573</v>
      </c>
      <c r="C557" s="25" t="s">
        <v>624</v>
      </c>
      <c r="D557" s="30" t="s">
        <v>575</v>
      </c>
      <c r="E557" s="22">
        <v>6</v>
      </c>
      <c r="F557" s="25">
        <v>879.63</v>
      </c>
      <c r="G557" s="25">
        <v>527.78</v>
      </c>
      <c r="H557" s="23">
        <f t="shared" si="12"/>
        <v>0.600002273683253</v>
      </c>
    </row>
    <row r="558" s="1" customFormat="1" ht="30" customHeight="1" spans="1:8">
      <c r="A558" s="19">
        <v>555</v>
      </c>
      <c r="B558" s="25" t="s">
        <v>573</v>
      </c>
      <c r="C558" s="25" t="s">
        <v>625</v>
      </c>
      <c r="D558" s="30" t="s">
        <v>575</v>
      </c>
      <c r="E558" s="22">
        <v>3</v>
      </c>
      <c r="F558" s="25">
        <v>1480.59</v>
      </c>
      <c r="G558" s="25">
        <v>888.35</v>
      </c>
      <c r="H558" s="23">
        <f t="shared" si="12"/>
        <v>0.599997298374297</v>
      </c>
    </row>
    <row r="559" s="1" customFormat="1" ht="30" customHeight="1" spans="1:8">
      <c r="A559" s="19">
        <v>556</v>
      </c>
      <c r="B559" s="25" t="s">
        <v>573</v>
      </c>
      <c r="C559" s="25" t="s">
        <v>626</v>
      </c>
      <c r="D559" s="30" t="s">
        <v>575</v>
      </c>
      <c r="E559" s="22">
        <v>45</v>
      </c>
      <c r="F559" s="25">
        <v>20411.28</v>
      </c>
      <c r="G559" s="25">
        <v>12246.77</v>
      </c>
      <c r="H559" s="23">
        <f t="shared" si="12"/>
        <v>0.600000097985036</v>
      </c>
    </row>
    <row r="560" s="1" customFormat="1" ht="30" customHeight="1" spans="1:8">
      <c r="A560" s="19">
        <v>557</v>
      </c>
      <c r="B560" s="25" t="s">
        <v>573</v>
      </c>
      <c r="C560" s="25" t="s">
        <v>627</v>
      </c>
      <c r="D560" s="30" t="s">
        <v>575</v>
      </c>
      <c r="E560" s="22">
        <v>26</v>
      </c>
      <c r="F560" s="25">
        <v>12146.7</v>
      </c>
      <c r="G560" s="25">
        <v>7288.02</v>
      </c>
      <c r="H560" s="23">
        <f t="shared" si="12"/>
        <v>0.6</v>
      </c>
    </row>
    <row r="561" s="1" customFormat="1" ht="30" customHeight="1" spans="1:8">
      <c r="A561" s="19">
        <v>558</v>
      </c>
      <c r="B561" s="25" t="s">
        <v>573</v>
      </c>
      <c r="C561" s="25" t="s">
        <v>628</v>
      </c>
      <c r="D561" s="30" t="s">
        <v>575</v>
      </c>
      <c r="E561" s="22">
        <v>8</v>
      </c>
      <c r="F561" s="25">
        <v>2822.28</v>
      </c>
      <c r="G561" s="25">
        <v>1693.37</v>
      </c>
      <c r="H561" s="23">
        <f t="shared" si="12"/>
        <v>0.600000708646909</v>
      </c>
    </row>
    <row r="562" s="1" customFormat="1" ht="30" customHeight="1" spans="1:8">
      <c r="A562" s="19">
        <v>559</v>
      </c>
      <c r="B562" s="25" t="s">
        <v>573</v>
      </c>
      <c r="C562" s="25" t="s">
        <v>629</v>
      </c>
      <c r="D562" s="30" t="s">
        <v>575</v>
      </c>
      <c r="E562" s="22">
        <v>76</v>
      </c>
      <c r="F562" s="25">
        <v>34209.81</v>
      </c>
      <c r="G562" s="25">
        <v>20525.89</v>
      </c>
      <c r="H562" s="23">
        <f t="shared" si="12"/>
        <v>0.600000116925525</v>
      </c>
    </row>
    <row r="563" s="1" customFormat="1" ht="30" customHeight="1" spans="1:8">
      <c r="A563" s="19">
        <v>560</v>
      </c>
      <c r="B563" s="25" t="s">
        <v>573</v>
      </c>
      <c r="C563" s="25" t="s">
        <v>630</v>
      </c>
      <c r="D563" s="30" t="s">
        <v>575</v>
      </c>
      <c r="E563" s="22">
        <v>62</v>
      </c>
      <c r="F563" s="25">
        <v>26796.36</v>
      </c>
      <c r="G563" s="25">
        <v>16077.82</v>
      </c>
      <c r="H563" s="23">
        <f t="shared" si="12"/>
        <v>0.600000149274006</v>
      </c>
    </row>
    <row r="564" s="1" customFormat="1" ht="30" customHeight="1" spans="1:8">
      <c r="A564" s="19">
        <v>561</v>
      </c>
      <c r="B564" s="25" t="s">
        <v>573</v>
      </c>
      <c r="C564" s="25" t="s">
        <v>631</v>
      </c>
      <c r="D564" s="30" t="s">
        <v>575</v>
      </c>
      <c r="E564" s="22">
        <v>20</v>
      </c>
      <c r="F564" s="25">
        <v>9521.31</v>
      </c>
      <c r="G564" s="25">
        <v>5712.79</v>
      </c>
      <c r="H564" s="23">
        <f t="shared" si="12"/>
        <v>0.600000420110258</v>
      </c>
    </row>
    <row r="565" s="1" customFormat="1" ht="30" customHeight="1" spans="1:8">
      <c r="A565" s="19">
        <v>562</v>
      </c>
      <c r="B565" s="25" t="s">
        <v>573</v>
      </c>
      <c r="C565" s="25" t="s">
        <v>632</v>
      </c>
      <c r="D565" s="30" t="s">
        <v>575</v>
      </c>
      <c r="E565" s="22">
        <v>9</v>
      </c>
      <c r="F565" s="25">
        <v>3453.96</v>
      </c>
      <c r="G565" s="25">
        <v>2072.38</v>
      </c>
      <c r="H565" s="23">
        <f t="shared" si="12"/>
        <v>0.600001158091003</v>
      </c>
    </row>
    <row r="566" s="1" customFormat="1" ht="30" customHeight="1" spans="1:8">
      <c r="A566" s="19">
        <v>563</v>
      </c>
      <c r="B566" s="25" t="s">
        <v>573</v>
      </c>
      <c r="C566" s="25" t="s">
        <v>633</v>
      </c>
      <c r="D566" s="30" t="s">
        <v>575</v>
      </c>
      <c r="E566" s="22">
        <v>7</v>
      </c>
      <c r="F566" s="25">
        <v>3186.54</v>
      </c>
      <c r="G566" s="25">
        <v>1911.92</v>
      </c>
      <c r="H566" s="23">
        <f t="shared" si="12"/>
        <v>0.599998744719978</v>
      </c>
    </row>
    <row r="567" s="1" customFormat="1" ht="30" customHeight="1" spans="1:8">
      <c r="A567" s="19">
        <v>564</v>
      </c>
      <c r="B567" s="25" t="s">
        <v>573</v>
      </c>
      <c r="C567" s="25" t="s">
        <v>634</v>
      </c>
      <c r="D567" s="30" t="s">
        <v>575</v>
      </c>
      <c r="E567" s="22">
        <v>6</v>
      </c>
      <c r="F567" s="25">
        <v>1958.08</v>
      </c>
      <c r="G567" s="25">
        <v>1174.85</v>
      </c>
      <c r="H567" s="23">
        <f t="shared" si="12"/>
        <v>0.600001021408727</v>
      </c>
    </row>
    <row r="568" s="1" customFormat="1" ht="30" customHeight="1" spans="1:8">
      <c r="A568" s="19">
        <v>565</v>
      </c>
      <c r="B568" s="25" t="s">
        <v>573</v>
      </c>
      <c r="C568" s="25" t="s">
        <v>635</v>
      </c>
      <c r="D568" s="30" t="s">
        <v>575</v>
      </c>
      <c r="E568" s="22">
        <v>45</v>
      </c>
      <c r="F568" s="25">
        <v>18149.43</v>
      </c>
      <c r="G568" s="25">
        <v>10889.66</v>
      </c>
      <c r="H568" s="23">
        <f t="shared" si="12"/>
        <v>0.600000110196298</v>
      </c>
    </row>
    <row r="569" s="1" customFormat="1" ht="30" customHeight="1" spans="1:8">
      <c r="A569" s="19">
        <v>566</v>
      </c>
      <c r="B569" s="25" t="s">
        <v>573</v>
      </c>
      <c r="C569" s="25" t="s">
        <v>636</v>
      </c>
      <c r="D569" s="30" t="s">
        <v>575</v>
      </c>
      <c r="E569" s="22">
        <v>4</v>
      </c>
      <c r="F569" s="25">
        <v>2650.95</v>
      </c>
      <c r="G569" s="25">
        <v>1590.57</v>
      </c>
      <c r="H569" s="23">
        <f t="shared" si="12"/>
        <v>0.6</v>
      </c>
    </row>
    <row r="570" s="1" customFormat="1" ht="30" customHeight="1" spans="1:8">
      <c r="A570" s="19">
        <v>567</v>
      </c>
      <c r="B570" s="25" t="s">
        <v>573</v>
      </c>
      <c r="C570" s="25" t="s">
        <v>637</v>
      </c>
      <c r="D570" s="30" t="s">
        <v>575</v>
      </c>
      <c r="E570" s="22">
        <v>17</v>
      </c>
      <c r="F570" s="25">
        <v>8602.41</v>
      </c>
      <c r="G570" s="25">
        <v>5161.45</v>
      </c>
      <c r="H570" s="23">
        <f t="shared" si="12"/>
        <v>0.600000464985975</v>
      </c>
    </row>
    <row r="571" s="1" customFormat="1" ht="30" customHeight="1" spans="1:8">
      <c r="A571" s="19">
        <v>568</v>
      </c>
      <c r="B571" s="25" t="s">
        <v>573</v>
      </c>
      <c r="C571" s="25" t="s">
        <v>638</v>
      </c>
      <c r="D571" s="30" t="s">
        <v>575</v>
      </c>
      <c r="E571" s="22">
        <v>19</v>
      </c>
      <c r="F571" s="25">
        <v>8316.66</v>
      </c>
      <c r="G571" s="25">
        <v>4990</v>
      </c>
      <c r="H571" s="23">
        <f t="shared" si="12"/>
        <v>0.600000480962309</v>
      </c>
    </row>
    <row r="572" s="1" customFormat="1" ht="30" customHeight="1" spans="1:8">
      <c r="A572" s="19">
        <v>569</v>
      </c>
      <c r="B572" s="25" t="s">
        <v>573</v>
      </c>
      <c r="C572" s="25" t="s">
        <v>639</v>
      </c>
      <c r="D572" s="30" t="s">
        <v>575</v>
      </c>
      <c r="E572" s="22">
        <v>8</v>
      </c>
      <c r="F572" s="25">
        <v>2474.4</v>
      </c>
      <c r="G572" s="25">
        <v>1484.64</v>
      </c>
      <c r="H572" s="23">
        <f t="shared" si="12"/>
        <v>0.6</v>
      </c>
    </row>
    <row r="573" s="1" customFormat="1" ht="30" customHeight="1" spans="1:8">
      <c r="A573" s="19">
        <v>570</v>
      </c>
      <c r="B573" s="25" t="s">
        <v>573</v>
      </c>
      <c r="C573" s="25" t="s">
        <v>640</v>
      </c>
      <c r="D573" s="30" t="s">
        <v>575</v>
      </c>
      <c r="E573" s="22">
        <v>27</v>
      </c>
      <c r="F573" s="25">
        <v>11246.76</v>
      </c>
      <c r="G573" s="25">
        <v>6748.06</v>
      </c>
      <c r="H573" s="23">
        <f t="shared" si="12"/>
        <v>0.600000355657985</v>
      </c>
    </row>
    <row r="574" s="1" customFormat="1" ht="30" customHeight="1" spans="1:8">
      <c r="A574" s="19">
        <v>571</v>
      </c>
      <c r="B574" s="25" t="s">
        <v>573</v>
      </c>
      <c r="C574" s="25" t="s">
        <v>641</v>
      </c>
      <c r="D574" s="30" t="s">
        <v>575</v>
      </c>
      <c r="E574" s="22">
        <v>7</v>
      </c>
      <c r="F574" s="25">
        <v>3603.45</v>
      </c>
      <c r="G574" s="25">
        <v>2162.07</v>
      </c>
      <c r="H574" s="23">
        <f t="shared" si="12"/>
        <v>0.6</v>
      </c>
    </row>
    <row r="575" s="1" customFormat="1" ht="30" customHeight="1" spans="1:8">
      <c r="A575" s="19">
        <v>572</v>
      </c>
      <c r="B575" s="25" t="s">
        <v>642</v>
      </c>
      <c r="C575" s="25" t="s">
        <v>643</v>
      </c>
      <c r="D575" s="30" t="s">
        <v>575</v>
      </c>
      <c r="E575" s="22">
        <v>47</v>
      </c>
      <c r="F575" s="25">
        <v>21317.22</v>
      </c>
      <c r="G575" s="25">
        <v>12790.33</v>
      </c>
      <c r="H575" s="23">
        <f t="shared" si="12"/>
        <v>0.599999906179136</v>
      </c>
    </row>
    <row r="576" s="1" customFormat="1" ht="30" customHeight="1" spans="1:8">
      <c r="A576" s="19">
        <v>573</v>
      </c>
      <c r="B576" s="25" t="s">
        <v>642</v>
      </c>
      <c r="C576" s="25" t="s">
        <v>644</v>
      </c>
      <c r="D576" s="30" t="s">
        <v>575</v>
      </c>
      <c r="E576" s="22">
        <v>136</v>
      </c>
      <c r="F576" s="25">
        <v>57330.04</v>
      </c>
      <c r="G576" s="25">
        <v>34398.02</v>
      </c>
      <c r="H576" s="23">
        <f t="shared" ref="H576:H604" si="13">_xlfn.PERCENTOF(G576,F576)</f>
        <v>0.59999993022855</v>
      </c>
    </row>
    <row r="577" s="1" customFormat="1" ht="30" customHeight="1" spans="1:8">
      <c r="A577" s="19">
        <v>574</v>
      </c>
      <c r="B577" s="25" t="s">
        <v>642</v>
      </c>
      <c r="C577" s="25" t="s">
        <v>645</v>
      </c>
      <c r="D577" s="30" t="s">
        <v>575</v>
      </c>
      <c r="E577" s="22">
        <v>17</v>
      </c>
      <c r="F577" s="25">
        <v>7888.98</v>
      </c>
      <c r="G577" s="25">
        <v>4733.39</v>
      </c>
      <c r="H577" s="23">
        <f t="shared" si="13"/>
        <v>0.600000253518199</v>
      </c>
    </row>
    <row r="578" s="1" customFormat="1" ht="30" customHeight="1" spans="1:8">
      <c r="A578" s="19">
        <v>575</v>
      </c>
      <c r="B578" s="25" t="s">
        <v>642</v>
      </c>
      <c r="C578" s="25" t="s">
        <v>646</v>
      </c>
      <c r="D578" s="30" t="s">
        <v>575</v>
      </c>
      <c r="E578" s="22">
        <v>7</v>
      </c>
      <c r="F578" s="25">
        <v>2695.26</v>
      </c>
      <c r="G578" s="25">
        <v>1617.16</v>
      </c>
      <c r="H578" s="23">
        <f t="shared" si="13"/>
        <v>0.600001484086878</v>
      </c>
    </row>
    <row r="579" s="1" customFormat="1" ht="30" customHeight="1" spans="1:8">
      <c r="A579" s="19">
        <v>576</v>
      </c>
      <c r="B579" s="25" t="s">
        <v>642</v>
      </c>
      <c r="C579" s="25" t="s">
        <v>647</v>
      </c>
      <c r="D579" s="30" t="s">
        <v>575</v>
      </c>
      <c r="E579" s="22">
        <v>81</v>
      </c>
      <c r="F579" s="25">
        <v>36571.59</v>
      </c>
      <c r="G579" s="25">
        <v>21942.95</v>
      </c>
      <c r="H579" s="23">
        <f t="shared" si="13"/>
        <v>0.599999890625483</v>
      </c>
    </row>
    <row r="580" s="1" customFormat="1" ht="30" customHeight="1" spans="1:8">
      <c r="A580" s="19">
        <v>577</v>
      </c>
      <c r="B580" s="25" t="s">
        <v>642</v>
      </c>
      <c r="C580" s="25" t="s">
        <v>648</v>
      </c>
      <c r="D580" s="30" t="s">
        <v>575</v>
      </c>
      <c r="E580" s="22">
        <v>7</v>
      </c>
      <c r="F580" s="25">
        <v>3186.54</v>
      </c>
      <c r="G580" s="25">
        <v>1911.92</v>
      </c>
      <c r="H580" s="23">
        <f t="shared" si="13"/>
        <v>0.599998744719978</v>
      </c>
    </row>
    <row r="581" s="1" customFormat="1" ht="30" customHeight="1" spans="1:8">
      <c r="A581" s="19">
        <v>578</v>
      </c>
      <c r="B581" s="25" t="s">
        <v>642</v>
      </c>
      <c r="C581" s="25" t="s">
        <v>649</v>
      </c>
      <c r="D581" s="30" t="s">
        <v>575</v>
      </c>
      <c r="E581" s="22">
        <v>29</v>
      </c>
      <c r="F581" s="25">
        <v>13540.92</v>
      </c>
      <c r="G581" s="25">
        <v>8124.55</v>
      </c>
      <c r="H581" s="23">
        <f t="shared" si="13"/>
        <v>0.599999852299548</v>
      </c>
    </row>
    <row r="582" s="1" customFormat="1" ht="30" customHeight="1" spans="1:8">
      <c r="A582" s="19">
        <v>579</v>
      </c>
      <c r="B582" s="25" t="s">
        <v>642</v>
      </c>
      <c r="C582" s="25" t="s">
        <v>650</v>
      </c>
      <c r="D582" s="30" t="s">
        <v>575</v>
      </c>
      <c r="E582" s="22">
        <v>109</v>
      </c>
      <c r="F582" s="25">
        <v>48006.9</v>
      </c>
      <c r="G582" s="25">
        <v>28804.14</v>
      </c>
      <c r="H582" s="23">
        <f t="shared" si="13"/>
        <v>0.6</v>
      </c>
    </row>
    <row r="583" s="1" customFormat="1" ht="30" customHeight="1" spans="1:8">
      <c r="A583" s="19">
        <v>580</v>
      </c>
      <c r="B583" s="25" t="s">
        <v>642</v>
      </c>
      <c r="C583" s="25" t="s">
        <v>651</v>
      </c>
      <c r="D583" s="30" t="s">
        <v>575</v>
      </c>
      <c r="E583" s="22">
        <v>218</v>
      </c>
      <c r="F583" s="25">
        <v>130529.59</v>
      </c>
      <c r="G583" s="25">
        <v>78317.75</v>
      </c>
      <c r="H583" s="23">
        <f t="shared" si="13"/>
        <v>0.599999969355607</v>
      </c>
    </row>
    <row r="584" s="1" customFormat="1" ht="30" customHeight="1" spans="1:8">
      <c r="A584" s="19">
        <v>581</v>
      </c>
      <c r="B584" s="25" t="s">
        <v>642</v>
      </c>
      <c r="C584" s="25" t="s">
        <v>652</v>
      </c>
      <c r="D584" s="30" t="s">
        <v>575</v>
      </c>
      <c r="E584" s="22">
        <v>17</v>
      </c>
      <c r="F584" s="25">
        <v>15754.77</v>
      </c>
      <c r="G584" s="25">
        <v>9452.86</v>
      </c>
      <c r="H584" s="23">
        <f t="shared" si="13"/>
        <v>0.599999873054319</v>
      </c>
    </row>
    <row r="585" s="1" customFormat="1" ht="30" customHeight="1" spans="1:8">
      <c r="A585" s="19">
        <v>582</v>
      </c>
      <c r="B585" s="25" t="s">
        <v>642</v>
      </c>
      <c r="C585" s="25" t="s">
        <v>653</v>
      </c>
      <c r="D585" s="30" t="s">
        <v>575</v>
      </c>
      <c r="E585" s="22">
        <v>49</v>
      </c>
      <c r="F585" s="25">
        <v>27027.06</v>
      </c>
      <c r="G585" s="25">
        <v>16216.24</v>
      </c>
      <c r="H585" s="23">
        <f t="shared" si="13"/>
        <v>0.600000147999819</v>
      </c>
    </row>
    <row r="586" s="1" customFormat="1" ht="30" customHeight="1" spans="1:8">
      <c r="A586" s="19">
        <v>583</v>
      </c>
      <c r="B586" s="25" t="s">
        <v>642</v>
      </c>
      <c r="C586" s="25" t="s">
        <v>654</v>
      </c>
      <c r="D586" s="30" t="s">
        <v>575</v>
      </c>
      <c r="E586" s="22">
        <v>56</v>
      </c>
      <c r="F586" s="25">
        <v>25644.06</v>
      </c>
      <c r="G586" s="25">
        <v>15386.44</v>
      </c>
      <c r="H586" s="23">
        <f t="shared" si="13"/>
        <v>0.600000155981541</v>
      </c>
    </row>
    <row r="587" s="1" customFormat="1" ht="30" customHeight="1" spans="1:8">
      <c r="A587" s="19">
        <v>584</v>
      </c>
      <c r="B587" s="25" t="s">
        <v>642</v>
      </c>
      <c r="C587" s="25" t="s">
        <v>655</v>
      </c>
      <c r="D587" s="30" t="s">
        <v>575</v>
      </c>
      <c r="E587" s="22">
        <v>19</v>
      </c>
      <c r="F587" s="25">
        <v>8649.18</v>
      </c>
      <c r="G587" s="25">
        <v>5189.51</v>
      </c>
      <c r="H587" s="23">
        <f t="shared" si="13"/>
        <v>0.600000231235793</v>
      </c>
    </row>
    <row r="588" s="1" customFormat="1" ht="30" customHeight="1" spans="1:8">
      <c r="A588" s="19">
        <v>585</v>
      </c>
      <c r="B588" s="25" t="s">
        <v>642</v>
      </c>
      <c r="C588" s="25" t="s">
        <v>656</v>
      </c>
      <c r="D588" s="30" t="s">
        <v>575</v>
      </c>
      <c r="E588" s="22">
        <v>16</v>
      </c>
      <c r="F588" s="25">
        <v>8307.39</v>
      </c>
      <c r="G588" s="25">
        <v>4984.43</v>
      </c>
      <c r="H588" s="23">
        <f t="shared" si="13"/>
        <v>0.599999518500997</v>
      </c>
    </row>
    <row r="589" s="1" customFormat="1" ht="30" customHeight="1" spans="1:8">
      <c r="A589" s="19">
        <v>586</v>
      </c>
      <c r="B589" s="25" t="s">
        <v>642</v>
      </c>
      <c r="C589" s="25" t="s">
        <v>657</v>
      </c>
      <c r="D589" s="30" t="s">
        <v>575</v>
      </c>
      <c r="E589" s="22">
        <v>10</v>
      </c>
      <c r="F589" s="25">
        <v>4363.65</v>
      </c>
      <c r="G589" s="25">
        <v>2618.19</v>
      </c>
      <c r="H589" s="23">
        <f t="shared" si="13"/>
        <v>0.6</v>
      </c>
    </row>
    <row r="590" s="1" customFormat="1" ht="30" customHeight="1" spans="1:8">
      <c r="A590" s="19">
        <v>587</v>
      </c>
      <c r="B590" s="25" t="s">
        <v>642</v>
      </c>
      <c r="C590" s="25" t="s">
        <v>658</v>
      </c>
      <c r="D590" s="30" t="s">
        <v>575</v>
      </c>
      <c r="E590" s="22">
        <v>255</v>
      </c>
      <c r="F590" s="25">
        <v>99450.54</v>
      </c>
      <c r="G590" s="25">
        <v>59670.32</v>
      </c>
      <c r="H590" s="23">
        <f t="shared" si="13"/>
        <v>0.599999959779002</v>
      </c>
    </row>
    <row r="591" s="1" customFormat="1" ht="30" customHeight="1" spans="1:8">
      <c r="A591" s="19">
        <v>588</v>
      </c>
      <c r="B591" s="25" t="s">
        <v>642</v>
      </c>
      <c r="C591" s="25" t="s">
        <v>659</v>
      </c>
      <c r="D591" s="30" t="s">
        <v>575</v>
      </c>
      <c r="E591" s="22">
        <v>203</v>
      </c>
      <c r="F591" s="25">
        <v>92937.75</v>
      </c>
      <c r="G591" s="25">
        <v>55762.65</v>
      </c>
      <c r="H591" s="23">
        <f t="shared" si="13"/>
        <v>0.6</v>
      </c>
    </row>
    <row r="592" s="1" customFormat="1" ht="30" customHeight="1" spans="1:8">
      <c r="A592" s="19">
        <v>589</v>
      </c>
      <c r="B592" s="25" t="s">
        <v>642</v>
      </c>
      <c r="C592" s="25" t="s">
        <v>660</v>
      </c>
      <c r="D592" s="30" t="s">
        <v>575</v>
      </c>
      <c r="E592" s="22">
        <v>12</v>
      </c>
      <c r="F592" s="25">
        <v>5661.3</v>
      </c>
      <c r="G592" s="25">
        <v>3396.78</v>
      </c>
      <c r="H592" s="23">
        <f t="shared" si="13"/>
        <v>0.6</v>
      </c>
    </row>
    <row r="593" s="1" customFormat="1" ht="30" customHeight="1" spans="1:8">
      <c r="A593" s="19">
        <v>590</v>
      </c>
      <c r="B593" s="25" t="s">
        <v>642</v>
      </c>
      <c r="C593" s="25" t="s">
        <v>661</v>
      </c>
      <c r="D593" s="30" t="s">
        <v>575</v>
      </c>
      <c r="E593" s="22">
        <v>12</v>
      </c>
      <c r="F593" s="25">
        <v>6863.61</v>
      </c>
      <c r="G593" s="25">
        <v>4118.17</v>
      </c>
      <c r="H593" s="23">
        <f t="shared" si="13"/>
        <v>0.600000582783696</v>
      </c>
    </row>
    <row r="594" s="1" customFormat="1" ht="30" customHeight="1" spans="1:8">
      <c r="A594" s="19">
        <v>591</v>
      </c>
      <c r="B594" s="25" t="s">
        <v>642</v>
      </c>
      <c r="C594" s="25" t="s">
        <v>662</v>
      </c>
      <c r="D594" s="30" t="s">
        <v>575</v>
      </c>
      <c r="E594" s="22">
        <v>29</v>
      </c>
      <c r="F594" s="25">
        <v>13238.94</v>
      </c>
      <c r="G594" s="25">
        <v>7943.36</v>
      </c>
      <c r="H594" s="23">
        <f t="shared" si="13"/>
        <v>0.599999697861007</v>
      </c>
    </row>
    <row r="595" s="1" customFormat="1" ht="30" customHeight="1" spans="1:8">
      <c r="A595" s="19">
        <v>592</v>
      </c>
      <c r="B595" s="25" t="s">
        <v>642</v>
      </c>
      <c r="C595" s="25" t="s">
        <v>663</v>
      </c>
      <c r="D595" s="30" t="s">
        <v>575</v>
      </c>
      <c r="E595" s="22">
        <v>7</v>
      </c>
      <c r="F595" s="25">
        <v>2961.18</v>
      </c>
      <c r="G595" s="25">
        <v>1776.71</v>
      </c>
      <c r="H595" s="23">
        <f t="shared" si="13"/>
        <v>0.600000675406426</v>
      </c>
    </row>
    <row r="596" s="1" customFormat="1" ht="30" customHeight="1" spans="1:8">
      <c r="A596" s="19">
        <v>593</v>
      </c>
      <c r="B596" s="25" t="s">
        <v>642</v>
      </c>
      <c r="C596" s="25" t="s">
        <v>664</v>
      </c>
      <c r="D596" s="30" t="s">
        <v>575</v>
      </c>
      <c r="E596" s="22">
        <v>16</v>
      </c>
      <c r="F596" s="25">
        <v>7360.35</v>
      </c>
      <c r="G596" s="25">
        <v>4416.21</v>
      </c>
      <c r="H596" s="23">
        <f t="shared" si="13"/>
        <v>0.6</v>
      </c>
    </row>
    <row r="597" s="1" customFormat="1" ht="30" customHeight="1" spans="1:8">
      <c r="A597" s="19">
        <v>594</v>
      </c>
      <c r="B597" s="25" t="s">
        <v>642</v>
      </c>
      <c r="C597" s="25" t="s">
        <v>665</v>
      </c>
      <c r="D597" s="30" t="s">
        <v>575</v>
      </c>
      <c r="E597" s="22">
        <v>5</v>
      </c>
      <c r="F597" s="25">
        <v>2012.43</v>
      </c>
      <c r="G597" s="25">
        <v>1207.46</v>
      </c>
      <c r="H597" s="23">
        <f t="shared" si="13"/>
        <v>0.600000993823388</v>
      </c>
    </row>
    <row r="598" s="1" customFormat="1" ht="30" customHeight="1" spans="1:8">
      <c r="A598" s="19">
        <v>595</v>
      </c>
      <c r="B598" s="25" t="s">
        <v>642</v>
      </c>
      <c r="C598" s="25" t="s">
        <v>666</v>
      </c>
      <c r="D598" s="30" t="s">
        <v>575</v>
      </c>
      <c r="E598" s="22">
        <v>14</v>
      </c>
      <c r="F598" s="25">
        <v>6088.38</v>
      </c>
      <c r="G598" s="25">
        <v>3653.03</v>
      </c>
      <c r="H598" s="23">
        <f t="shared" si="13"/>
        <v>0.600000328494608</v>
      </c>
    </row>
    <row r="599" s="1" customFormat="1" ht="30" customHeight="1" spans="1:8">
      <c r="A599" s="19">
        <v>596</v>
      </c>
      <c r="B599" s="25" t="s">
        <v>642</v>
      </c>
      <c r="C599" s="25" t="s">
        <v>667</v>
      </c>
      <c r="D599" s="30" t="s">
        <v>575</v>
      </c>
      <c r="E599" s="22">
        <v>6</v>
      </c>
      <c r="F599" s="25">
        <v>2876.1</v>
      </c>
      <c r="G599" s="25">
        <v>1725.66</v>
      </c>
      <c r="H599" s="23">
        <f t="shared" si="13"/>
        <v>0.6</v>
      </c>
    </row>
    <row r="600" s="1" customFormat="1" ht="30" customHeight="1" spans="1:8">
      <c r="A600" s="19">
        <v>597</v>
      </c>
      <c r="B600" s="25" t="s">
        <v>642</v>
      </c>
      <c r="C600" s="25" t="s">
        <v>668</v>
      </c>
      <c r="D600" s="30" t="s">
        <v>575</v>
      </c>
      <c r="E600" s="22">
        <v>25</v>
      </c>
      <c r="F600" s="25">
        <v>10225.16</v>
      </c>
      <c r="G600" s="25">
        <v>6135.1</v>
      </c>
      <c r="H600" s="23">
        <f t="shared" si="13"/>
        <v>0.600000391191923</v>
      </c>
    </row>
    <row r="601" s="1" customFormat="1" ht="30" customHeight="1" spans="1:8">
      <c r="A601" s="19">
        <v>598</v>
      </c>
      <c r="B601" s="25" t="s">
        <v>642</v>
      </c>
      <c r="C601" s="25" t="s">
        <v>669</v>
      </c>
      <c r="D601" s="30" t="s">
        <v>575</v>
      </c>
      <c r="E601" s="22">
        <v>2</v>
      </c>
      <c r="F601" s="25">
        <v>1175.22</v>
      </c>
      <c r="G601" s="25">
        <v>705.13</v>
      </c>
      <c r="H601" s="23">
        <f t="shared" si="13"/>
        <v>0.599998298190977</v>
      </c>
    </row>
    <row r="602" s="1" customFormat="1" ht="30" customHeight="1" spans="1:8">
      <c r="A602" s="19">
        <v>599</v>
      </c>
      <c r="B602" s="25" t="s">
        <v>642</v>
      </c>
      <c r="C602" s="25" t="s">
        <v>670</v>
      </c>
      <c r="D602" s="30" t="s">
        <v>575</v>
      </c>
      <c r="E602" s="22">
        <v>15</v>
      </c>
      <c r="F602" s="25">
        <v>9788.76</v>
      </c>
      <c r="G602" s="25">
        <v>5873.26</v>
      </c>
      <c r="H602" s="23">
        <f t="shared" si="13"/>
        <v>0.600000408631941</v>
      </c>
    </row>
    <row r="603" s="1" customFormat="1" ht="30" customHeight="1" spans="1:8">
      <c r="A603" s="19">
        <v>600</v>
      </c>
      <c r="B603" s="25" t="s">
        <v>642</v>
      </c>
      <c r="C603" s="25" t="s">
        <v>671</v>
      </c>
      <c r="D603" s="30" t="s">
        <v>575</v>
      </c>
      <c r="E603" s="22">
        <v>6</v>
      </c>
      <c r="F603" s="25">
        <v>2808.24</v>
      </c>
      <c r="G603" s="25">
        <v>1684.94</v>
      </c>
      <c r="H603" s="23">
        <f t="shared" si="13"/>
        <v>0.599998575620317</v>
      </c>
    </row>
    <row r="604" s="1" customFormat="1" ht="30" customHeight="1" spans="1:8">
      <c r="A604" s="19">
        <v>601</v>
      </c>
      <c r="B604" s="25" t="s">
        <v>642</v>
      </c>
      <c r="C604" s="25" t="s">
        <v>672</v>
      </c>
      <c r="D604" s="30" t="s">
        <v>575</v>
      </c>
      <c r="E604" s="22">
        <v>10</v>
      </c>
      <c r="F604" s="25">
        <v>4730.88</v>
      </c>
      <c r="G604" s="25">
        <v>2838.53</v>
      </c>
      <c r="H604" s="23">
        <f t="shared" si="13"/>
        <v>0.600000422754329</v>
      </c>
    </row>
  </sheetData>
  <autoFilter xmlns:etc="http://www.wps.cn/officeDocument/2017/etCustomData" ref="A3:H604" etc:filterBottomFollowUsedRange="0">
    <extLst/>
  </autoFilter>
  <mergeCells count="2">
    <mergeCell ref="A1:H1"/>
    <mergeCell ref="A2:H2"/>
  </mergeCells>
  <conditionalFormatting sqref="C308">
    <cfRule type="duplicateValues" dxfId="0" priority="4"/>
    <cfRule type="duplicateValues" dxfId="1" priority="3"/>
  </conditionalFormatting>
  <conditionalFormatting sqref="C345">
    <cfRule type="duplicateValues" dxfId="1" priority="11"/>
    <cfRule type="duplicateValues" dxfId="0" priority="12"/>
  </conditionalFormatting>
  <conditionalFormatting sqref="F345">
    <cfRule type="duplicateValues" dxfId="2" priority="9"/>
  </conditionalFormatting>
  <conditionalFormatting sqref="G345">
    <cfRule type="duplicateValues" dxfId="2" priority="7"/>
  </conditionalFormatting>
  <conditionalFormatting sqref="C100:C103">
    <cfRule type="duplicateValues" dxfId="0" priority="2"/>
    <cfRule type="duplicateValues" dxfId="1" priority="1"/>
  </conditionalFormatting>
  <conditionalFormatting sqref="C320:C344">
    <cfRule type="duplicateValues" dxfId="1" priority="13"/>
    <cfRule type="duplicateValues" dxfId="0" priority="14"/>
  </conditionalFormatting>
  <conditionalFormatting sqref="F320:F344">
    <cfRule type="duplicateValues" dxfId="2" priority="10"/>
  </conditionalFormatting>
  <conditionalFormatting sqref="G320:G344">
    <cfRule type="duplicateValues" dxfId="2" priority="8"/>
  </conditionalFormatting>
  <conditionalFormatting sqref="C4:C77 C79:C98 C114:C123 C125:C180 C104:C112 C242:C246 C300:C307 C310 C312:C319">
    <cfRule type="duplicateValues" dxfId="0" priority="6"/>
  </conditionalFormatting>
  <conditionalFormatting sqref="C4:C77 C79:C98 C104:C123 C125:C190 C192:C204 C242:C247 C300:C307 C312:C319 C310">
    <cfRule type="duplicateValues" dxfId="1" priority="5"/>
  </conditionalFormatting>
  <pageMargins left="0.393055555555556" right="0.393055555555556" top="0.751388888888889" bottom="0.751388888888889" header="0.298611111111111" footer="0.298611111111111"/>
  <pageSetup paperSize="9" scale="81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陈珂</cp:lastModifiedBy>
  <dcterms:created xsi:type="dcterms:W3CDTF">2006-09-23T19:21:00Z</dcterms:created>
  <dcterms:modified xsi:type="dcterms:W3CDTF">2026-10-29T09:39:58Z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