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<sst xmlns="http://schemas.openxmlformats.org/spreadsheetml/2006/main" count="1021" uniqueCount="572">
  <si>
    <t>2025年许昌市第三批失业保险稳岗补贴公示名单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</si>
  <si>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</si>
  <si>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</si>
  <si>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</si>
  <si>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</si>
  <si>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</si>
  <si>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</si>
  <si>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</si>
  <si>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</si>
  <si>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</si>
  <si>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1</t>
  </si>
  <si>
    <t>市本级</t>
  </si>
  <si>
    <t>深圳市融关信息咨询有限公司许昌分公司</t>
  </si>
  <si>
    <t>中小微</t>
  </si>
  <si>
    <t>16149.78</t>
  </si>
  <si>
    <t>2</t>
  </si>
  <si>
    <r>
      <t>爱玛客服务产业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中国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有限公司河南第一分公司</t>
    </r>
  </si>
  <si>
    <t>18930.18</t>
  </si>
  <si>
    <t>3</t>
  </si>
  <si>
    <t>保利物业服务股份有限公司许昌分公司</t>
  </si>
  <si>
    <t>4293.63</t>
  </si>
  <si>
    <t>4</t>
  </si>
  <si>
    <t>达信建设发展有限公司许昌分公司</t>
  </si>
  <si>
    <t>880.2</t>
  </si>
  <si>
    <t>5</t>
  </si>
  <si>
    <t>河南安德口腔门诊有限公司</t>
  </si>
  <si>
    <t>4269.54</t>
  </si>
  <si>
    <t>6</t>
  </si>
  <si>
    <t>河南承扬医药科技有限公司</t>
  </si>
  <si>
    <t>5377.65</t>
  </si>
  <si>
    <t>7</t>
  </si>
  <si>
    <t>河南聪佳教育科技有限公司</t>
  </si>
  <si>
    <t>4663.92</t>
  </si>
  <si>
    <t>8</t>
  </si>
  <si>
    <t>河南德圣宝工程造价管理有限公司许昌分公司</t>
  </si>
  <si>
    <t>1752</t>
  </si>
  <si>
    <t>9</t>
  </si>
  <si>
    <t>河南东茂包装有限公司</t>
  </si>
  <si>
    <t>5424.36</t>
  </si>
  <si>
    <t>10</t>
  </si>
  <si>
    <t>河南金石地产有限公司</t>
  </si>
  <si>
    <t>27103.17</t>
  </si>
  <si>
    <t>11</t>
  </si>
  <si>
    <t>河南金祥物业管理服务有限公司</t>
  </si>
  <si>
    <t>8109.5</t>
  </si>
  <si>
    <t>12</t>
  </si>
  <si>
    <t>河南卷烟工业烟草薄片有限公司</t>
  </si>
  <si>
    <t>485750.59</t>
  </si>
  <si>
    <t>13</t>
  </si>
  <si>
    <t>河南阔沃机电工程有限公司</t>
  </si>
  <si>
    <t>14</t>
  </si>
  <si>
    <t>河南乐盈机电设备科技有限公司</t>
  </si>
  <si>
    <t>573994.77</t>
  </si>
  <si>
    <t>15</t>
  </si>
  <si>
    <t>河南木木土商贸有限公司</t>
  </si>
  <si>
    <t>2926.92</t>
  </si>
  <si>
    <t>16</t>
  </si>
  <si>
    <t>河南木之森装饰工程有限公司</t>
  </si>
  <si>
    <t>552.78</t>
  </si>
  <si>
    <t>17</t>
  </si>
  <si>
    <t>河南三桥建设工程有限公司</t>
  </si>
  <si>
    <t>987.57</t>
  </si>
  <si>
    <t>18</t>
  </si>
  <si>
    <t>河南叁点壹肆环境科技有限公司</t>
  </si>
  <si>
    <t>3556.59</t>
  </si>
  <si>
    <t>19</t>
  </si>
  <si>
    <t>河南叁点壹肆检测技术有限公司</t>
  </si>
  <si>
    <t>12258.69</t>
  </si>
  <si>
    <t>20</t>
  </si>
  <si>
    <t>河南时步商贸有限公司许昌分公司</t>
  </si>
  <si>
    <t>4585.26</t>
  </si>
  <si>
    <t>21</t>
  </si>
  <si>
    <t>河南万里汽车管理服务有限公司</t>
  </si>
  <si>
    <t>12191.4</t>
  </si>
  <si>
    <t>22</t>
  </si>
  <si>
    <t>河南网盾安防工程有限公司</t>
  </si>
  <si>
    <t>1181.07</t>
  </si>
  <si>
    <t>23</t>
  </si>
  <si>
    <t>河南许继低碳科技园有限公司</t>
  </si>
  <si>
    <t>43645.29</t>
  </si>
  <si>
    <t>24</t>
  </si>
  <si>
    <t>河南讯隆建筑劳务有限公司</t>
  </si>
  <si>
    <t>4472.58</t>
  </si>
  <si>
    <t>25</t>
  </si>
  <si>
    <t>河南颍昌建设工程有限公司</t>
  </si>
  <si>
    <t>5925.42</t>
  </si>
  <si>
    <t>26</t>
  </si>
  <si>
    <t>河南羽芊环保咨询有限公司</t>
  </si>
  <si>
    <t>665.46</t>
  </si>
  <si>
    <t>27</t>
  </si>
  <si>
    <t>河南张仲景大药房股份有限公司许昌解放路店</t>
  </si>
  <si>
    <t>132244.2</t>
  </si>
  <si>
    <t>28</t>
  </si>
  <si>
    <t>华安财产保险股份有限公司许昌中心支公司</t>
  </si>
  <si>
    <t>10130.8</t>
  </si>
  <si>
    <t>29</t>
  </si>
  <si>
    <t>山东高速集团河南许禹公路有限公司</t>
  </si>
  <si>
    <t>87065.26</t>
  </si>
  <si>
    <t>30</t>
  </si>
  <si>
    <t>深圳同智国际物流有限公司许昌分公司</t>
  </si>
  <si>
    <t>6143.88</t>
  </si>
  <si>
    <t>31</t>
  </si>
  <si>
    <t>太平财产保险有限公司许昌分公司</t>
  </si>
  <si>
    <t>大型</t>
  </si>
  <si>
    <t>19038.81</t>
  </si>
  <si>
    <t>32</t>
  </si>
  <si>
    <t>天昌国际烟草有限公司</t>
  </si>
  <si>
    <t>148226.24</t>
  </si>
  <si>
    <t>33</t>
  </si>
  <si>
    <t>武汉万域动力科技有限公司河南分公司</t>
  </si>
  <si>
    <t>3739.08</t>
  </si>
  <si>
    <t>34</t>
  </si>
  <si>
    <t>许昌爱尔眼科医院有限公司</t>
  </si>
  <si>
    <t>63901.51</t>
  </si>
  <si>
    <t>35</t>
  </si>
  <si>
    <t>许昌安澜工艺品有限公司</t>
  </si>
  <si>
    <t>2275.62</t>
  </si>
  <si>
    <t>36</t>
  </si>
  <si>
    <t>许昌百润物业管理有限公司</t>
  </si>
  <si>
    <t>33788.1</t>
  </si>
  <si>
    <t>37</t>
  </si>
  <si>
    <t>许昌邦洁物业管理有限公司</t>
  </si>
  <si>
    <t>1903.56</t>
  </si>
  <si>
    <t>38</t>
  </si>
  <si>
    <t>许昌大松智能科技有限公司</t>
  </si>
  <si>
    <t>3495.36</t>
  </si>
  <si>
    <t>39</t>
  </si>
  <si>
    <t>许昌东恒房地产开发有限公司</t>
  </si>
  <si>
    <t>14899.7</t>
  </si>
  <si>
    <t>40</t>
  </si>
  <si>
    <t>许昌花之城餐饮管理有限公司文轩路分公司</t>
  </si>
  <si>
    <t>5567.52</t>
  </si>
  <si>
    <t>41</t>
  </si>
  <si>
    <t>许昌华昊智能科技有限公司</t>
  </si>
  <si>
    <t>11842.64</t>
  </si>
  <si>
    <t>42</t>
  </si>
  <si>
    <t>许昌建迅教育咨询有限公司</t>
  </si>
  <si>
    <t>1254.42</t>
  </si>
  <si>
    <t>43</t>
  </si>
  <si>
    <t>许昌京昌包装有限公司</t>
  </si>
  <si>
    <t>42195.29</t>
  </si>
  <si>
    <t>44</t>
  </si>
  <si>
    <t>许昌镭科码激光科技有限公司</t>
  </si>
  <si>
    <t>440.1</t>
  </si>
  <si>
    <t>45</t>
  </si>
  <si>
    <t>许昌力创安全技术防范工程有限公司</t>
  </si>
  <si>
    <t>2497.44</t>
  </si>
  <si>
    <t>46</t>
  </si>
  <si>
    <t>许昌利星汽车销售有限公司</t>
  </si>
  <si>
    <t>62574.62</t>
  </si>
  <si>
    <t>47</t>
  </si>
  <si>
    <t>许昌龙熠美发饰品有限公司</t>
  </si>
  <si>
    <t>18457.8</t>
  </si>
  <si>
    <t>48</t>
  </si>
  <si>
    <t>许昌勤创装饰工程有限公司</t>
  </si>
  <si>
    <t>49</t>
  </si>
  <si>
    <t>许昌瑞贝卡污水净化有限公司</t>
  </si>
  <si>
    <t>62428.12</t>
  </si>
  <si>
    <t>50</t>
  </si>
  <si>
    <t>许昌瑞福发业有限公司</t>
  </si>
  <si>
    <t>1760.4</t>
  </si>
  <si>
    <t>51</t>
  </si>
  <si>
    <t>许昌瑞鹏宠物医院有限公司</t>
  </si>
  <si>
    <t>4608.71</t>
  </si>
  <si>
    <t>52</t>
  </si>
  <si>
    <t>许昌赛博汽车销售服务有限公司</t>
  </si>
  <si>
    <t>3916.26</t>
  </si>
  <si>
    <t>53</t>
  </si>
  <si>
    <t>许昌盛润发饰品有限公司</t>
  </si>
  <si>
    <t>9591.72</t>
  </si>
  <si>
    <t>54</t>
  </si>
  <si>
    <t>许昌市诚润机电有限公司</t>
  </si>
  <si>
    <t>3265.56</t>
  </si>
  <si>
    <t>55</t>
  </si>
  <si>
    <t>许昌市德医堂健康管理有限公司</t>
  </si>
  <si>
    <t>10202.91</t>
  </si>
  <si>
    <t>56</t>
  </si>
  <si>
    <t>许昌市东城区爱陪童幼儿园</t>
  </si>
  <si>
    <t>3009.12</t>
  </si>
  <si>
    <t>57</t>
  </si>
  <si>
    <t>许昌市东城区启点幼儿园</t>
  </si>
  <si>
    <t>11662.11</t>
  </si>
  <si>
    <t>58</t>
  </si>
  <si>
    <t>许昌市东城区日禾面包店</t>
  </si>
  <si>
    <t>3235.14</t>
  </si>
  <si>
    <t>59</t>
  </si>
  <si>
    <t>许昌市嘉瑞物业管理有限公司</t>
  </si>
  <si>
    <t>8155.62</t>
  </si>
  <si>
    <t>60</t>
  </si>
  <si>
    <t>许昌市金石丰源房地产开发有限公司</t>
  </si>
  <si>
    <t>61</t>
  </si>
  <si>
    <t>许昌市鑫泰建筑工程有限公司</t>
  </si>
  <si>
    <t>14181.01</t>
  </si>
  <si>
    <t>62</t>
  </si>
  <si>
    <t>许昌万里能源发展有限公司</t>
  </si>
  <si>
    <t>22100</t>
  </si>
  <si>
    <t>63</t>
  </si>
  <si>
    <t>许昌魏兴房地产经纪有限公司</t>
  </si>
  <si>
    <t>6340.35</t>
  </si>
  <si>
    <t>64</t>
  </si>
  <si>
    <t>许昌新翰新材料科技有限公司</t>
  </si>
  <si>
    <t>1554.93</t>
  </si>
  <si>
    <t>65</t>
  </si>
  <si>
    <t>许昌鑫海物业管理有限公司</t>
  </si>
  <si>
    <t>9799.8</t>
  </si>
  <si>
    <t>66</t>
  </si>
  <si>
    <t>许昌政翔汽车服务有限公司</t>
  </si>
  <si>
    <t>4203.24</t>
  </si>
  <si>
    <t>67</t>
  </si>
  <si>
    <t>许昌中原国际饭店有限公司</t>
  </si>
  <si>
    <t>70928.46</t>
  </si>
  <si>
    <t>68</t>
  </si>
  <si>
    <t>许继智慧能源（河南）有限公司</t>
  </si>
  <si>
    <t>10903.86</t>
  </si>
  <si>
    <t>69</t>
  </si>
  <si>
    <t>雅生活智慧城市服务股份有限公司许昌分公司</t>
  </si>
  <si>
    <t>18907.79</t>
  </si>
  <si>
    <t>70</t>
  </si>
  <si>
    <t>永安财产保险股份有限公司许昌中心支公司</t>
  </si>
  <si>
    <t>12198.72</t>
  </si>
  <si>
    <t>71</t>
  </si>
  <si>
    <t>招商银行股份有限公司许昌分行</t>
  </si>
  <si>
    <t>87924.21</t>
  </si>
  <si>
    <t>72</t>
  </si>
  <si>
    <t>重庆医药集团许昌有限公司</t>
  </si>
  <si>
    <t>11402.29</t>
  </si>
  <si>
    <t>73</t>
  </si>
  <si>
    <t>许昌英才商贸有限公司</t>
  </si>
  <si>
    <t>13259.34</t>
  </si>
  <si>
    <t>74</t>
  </si>
  <si>
    <t>许昌宏源职业健康安全检测检验有限公司</t>
  </si>
  <si>
    <t>10456.54</t>
  </si>
  <si>
    <t>75</t>
  </si>
  <si>
    <t>中国人民人寿保险股份有限公司许昌中心支公司</t>
  </si>
  <si>
    <t>33461.76</t>
  </si>
  <si>
    <t>76</t>
  </si>
  <si>
    <t>中国联合网络通信有限公司许昌市分公司</t>
  </si>
  <si>
    <t>579841.96</t>
  </si>
  <si>
    <t>77</t>
  </si>
  <si>
    <t>许昌鼎硕电气有限公司</t>
  </si>
  <si>
    <t>71471.6</t>
  </si>
  <si>
    <t>78</t>
  </si>
  <si>
    <t>许昌艾无界电子商务有限公司</t>
  </si>
  <si>
    <t>2364.9</t>
  </si>
  <si>
    <t>79</t>
  </si>
  <si>
    <t>中国平安财产保险股份有限公司许昌中心支公司</t>
  </si>
  <si>
    <t>86013.33</t>
  </si>
  <si>
    <t>80</t>
  </si>
  <si>
    <t>许昌道达汽车销售服务有限公司</t>
  </si>
  <si>
    <t>13501.45</t>
  </si>
  <si>
    <t>81</t>
  </si>
  <si>
    <t>阳光财产保险股份有限公司许昌中心支公司</t>
  </si>
  <si>
    <t>33081.51</t>
  </si>
  <si>
    <t>82</t>
  </si>
  <si>
    <t>许昌鑫顺机械有限公司</t>
  </si>
  <si>
    <t>13711.85</t>
  </si>
  <si>
    <t>83</t>
  </si>
  <si>
    <r>
      <t>河南许</t>
    </r>
    <r>
      <rPr>
        <sz val="12"/>
        <rFont val="宋体"/>
        <charset val="134"/>
      </rPr>
      <t>鋆</t>
    </r>
    <r>
      <rPr>
        <sz val="12"/>
        <rFont val="仿宋_GB2312"/>
        <charset val="134"/>
      </rPr>
      <t>建筑工程有限公司</t>
    </r>
  </si>
  <si>
    <t>8470.17</t>
  </si>
  <si>
    <t>84</t>
  </si>
  <si>
    <t>许昌永发实业有限公司</t>
  </si>
  <si>
    <t>86653.19</t>
  </si>
  <si>
    <t>85</t>
  </si>
  <si>
    <t>中国农业银行股份有限公司许昌分行</t>
  </si>
  <si>
    <t>295530.77</t>
  </si>
  <si>
    <t>86</t>
  </si>
  <si>
    <t>河南恒立房地产资产评估有限公司</t>
  </si>
  <si>
    <t>10044.78</t>
  </si>
  <si>
    <t>87</t>
  </si>
  <si>
    <t>许昌瑞贝卡大酒店有限公司</t>
  </si>
  <si>
    <t>63484.77</t>
  </si>
  <si>
    <t>88</t>
  </si>
  <si>
    <t>中国人寿保险股份有限公司许昌分公司</t>
  </si>
  <si>
    <t>75424.1</t>
  </si>
  <si>
    <t>89</t>
  </si>
  <si>
    <t>许昌富森生物科技股份有限公司</t>
  </si>
  <si>
    <t>140583.12</t>
  </si>
  <si>
    <t>90</t>
  </si>
  <si>
    <t>文瑞电力科技有限公司</t>
  </si>
  <si>
    <t>117550.4</t>
  </si>
  <si>
    <t>91</t>
  </si>
  <si>
    <t>中国光大银行股份有限公司许昌分行</t>
  </si>
  <si>
    <t>92</t>
  </si>
  <si>
    <t>河南科隆机电设备有限公司</t>
  </si>
  <si>
    <t>4172.34</t>
  </si>
  <si>
    <t>93</t>
  </si>
  <si>
    <t>中央储备粮许昌直属库有限公司</t>
  </si>
  <si>
    <t>94</t>
  </si>
  <si>
    <t>禹州市</t>
  </si>
  <si>
    <t>河南润弘本草制药有限公司</t>
  </si>
  <si>
    <t>中小型企业</t>
  </si>
  <si>
    <t>95</t>
  </si>
  <si>
    <t>禹州市豫峰商贸有限公司</t>
  </si>
  <si>
    <t>96</t>
  </si>
  <si>
    <t>禹州市三水贸易有限公司</t>
  </si>
  <si>
    <t>97</t>
  </si>
  <si>
    <t>河南德济堂医药有限公司</t>
  </si>
  <si>
    <t>98</t>
  </si>
  <si>
    <t>国网河南省电力公司禹州市供电公司</t>
  </si>
  <si>
    <t>大型企业</t>
  </si>
  <si>
    <t>99</t>
  </si>
  <si>
    <t>河南瑞贝卡物业管理有限公司禹州分公司</t>
  </si>
  <si>
    <t>100</t>
  </si>
  <si>
    <t>禹州市恒达物业管理有限公司滨河府分公司</t>
  </si>
  <si>
    <t>101</t>
  </si>
  <si>
    <t>绿城绿发生活服务集团有限公司禹州分公司</t>
  </si>
  <si>
    <t>102</t>
  </si>
  <si>
    <t>郑州讷博服饰销售有限公司禹州分公司</t>
  </si>
  <si>
    <t>103</t>
  </si>
  <si>
    <t>禹州市天源学校</t>
  </si>
  <si>
    <t>104</t>
  </si>
  <si>
    <t>阳光智博物业服务有限公司禹州分公司</t>
  </si>
  <si>
    <t>105</t>
  </si>
  <si>
    <t>许昌市烟草公司禹州市分公司</t>
  </si>
  <si>
    <t>106</t>
  </si>
  <si>
    <t>河南和锐电力工程有限公司</t>
  </si>
  <si>
    <t>107</t>
  </si>
  <si>
    <t>许昌恒达杭萧建筑科技有限公司</t>
  </si>
  <si>
    <t>108</t>
  </si>
  <si>
    <t>河南恒庚予建筑设计有限公司</t>
  </si>
  <si>
    <t>109</t>
  </si>
  <si>
    <t>禹州市斯地友美科英新材料有限公司</t>
  </si>
  <si>
    <t>110</t>
  </si>
  <si>
    <t>禹州市恒达物业管理有限公司金郡分公司</t>
  </si>
  <si>
    <t>111</t>
  </si>
  <si>
    <t>禹州市恒达物业管理有限公司御园分公司</t>
  </si>
  <si>
    <t>112</t>
  </si>
  <si>
    <t>禹州市恒达物业管理有限公司丽园分公司</t>
  </si>
  <si>
    <t>113</t>
  </si>
  <si>
    <t>禹州市恒达物业管理有限公司</t>
  </si>
  <si>
    <t>114</t>
  </si>
  <si>
    <t>禹州市恒达物业管理有限公司熙郡分公司</t>
  </si>
  <si>
    <t>115</t>
  </si>
  <si>
    <t>禹州市恒达物业管理有限公司景园分公司</t>
  </si>
  <si>
    <t>116</t>
  </si>
  <si>
    <t>禹州市恒达物业管理有限公司贵园分公司</t>
  </si>
  <si>
    <t>117</t>
  </si>
  <si>
    <t>长葛市</t>
  </si>
  <si>
    <t>长葛市恒达热力有限责任公司</t>
  </si>
  <si>
    <t>企业</t>
  </si>
  <si>
    <t>118</t>
  </si>
  <si>
    <t>长葛市大中元瑞东药房有限公司</t>
  </si>
  <si>
    <t>119</t>
  </si>
  <si>
    <t>许昌元如源财务管理有限公司</t>
  </si>
  <si>
    <t>120</t>
  </si>
  <si>
    <t>横店影视股份有限公司长葛电影城分公司</t>
  </si>
  <si>
    <t>121</t>
  </si>
  <si>
    <t>许昌市烟草公司长葛市分公司</t>
  </si>
  <si>
    <t>122</t>
  </si>
  <si>
    <r>
      <t>中再物产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河南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金属有限公司</t>
    </r>
  </si>
  <si>
    <t>123</t>
  </si>
  <si>
    <t>长葛市中孚制管有限责任公司</t>
  </si>
  <si>
    <t>124</t>
  </si>
  <si>
    <t>河南省正一钢铁有限公司</t>
  </si>
  <si>
    <t>125</t>
  </si>
  <si>
    <t>许昌市通泰典当有限公司</t>
  </si>
  <si>
    <t>126</t>
  </si>
  <si>
    <t>长葛市祺颖服饰店</t>
  </si>
  <si>
    <t>个体工商户</t>
  </si>
  <si>
    <t>127</t>
  </si>
  <si>
    <t>长葛市富友物流运输有限责任公司</t>
  </si>
  <si>
    <t>128</t>
  </si>
  <si>
    <t>长葛市鑫百聚商贸有限公司</t>
  </si>
  <si>
    <t>129</t>
  </si>
  <si>
    <t>河南嘉之栋卫浴有限公司</t>
  </si>
  <si>
    <t>130</t>
  </si>
  <si>
    <t>河南瑞沣铝业有限公司</t>
  </si>
  <si>
    <t>131</t>
  </si>
  <si>
    <t>长葛市路友加油站</t>
  </si>
  <si>
    <t>132</t>
  </si>
  <si>
    <t>长葛市福伟钢贸有限公司</t>
  </si>
  <si>
    <t>133</t>
  </si>
  <si>
    <t>长葛市宇联不锈钢有限公司</t>
  </si>
  <si>
    <t>134</t>
  </si>
  <si>
    <t>河南坦垣电力工程有限公司</t>
  </si>
  <si>
    <t>135</t>
  </si>
  <si>
    <t>河南华港印务有限公司</t>
  </si>
  <si>
    <t>136</t>
  </si>
  <si>
    <t>河南人和重工机械有限公司</t>
  </si>
  <si>
    <t>137</t>
  </si>
  <si>
    <t>长葛市恒生机械制造有限公司</t>
  </si>
  <si>
    <t>138</t>
  </si>
  <si>
    <t>长葛市纵达种子有限公司</t>
  </si>
  <si>
    <t>139</t>
  </si>
  <si>
    <t>长葛市典居装饰装修有限公司</t>
  </si>
  <si>
    <t>140</t>
  </si>
  <si>
    <t>许昌市东昀机电有限公司</t>
  </si>
  <si>
    <t>141</t>
  </si>
  <si>
    <t>长葛市和楷物业服务有限公司</t>
  </si>
  <si>
    <t>142</t>
  </si>
  <si>
    <t>河南豫鲜食品有限公司</t>
  </si>
  <si>
    <t>143</t>
  </si>
  <si>
    <r>
      <t>大唐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河南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设计制版有限公司</t>
    </r>
  </si>
  <si>
    <t>144</t>
  </si>
  <si>
    <t>河南省城产再生资源供应链管理有限责任公司</t>
  </si>
  <si>
    <t>145</t>
  </si>
  <si>
    <t>河南盛葛工程建设有限公司</t>
  </si>
  <si>
    <t>146</t>
  </si>
  <si>
    <t>长葛市新葛路桥建设发展有限公司</t>
  </si>
  <si>
    <t>147</t>
  </si>
  <si>
    <t>长葛市大阳纸业有限公司</t>
  </si>
  <si>
    <t>148</t>
  </si>
  <si>
    <t>长葛市银易峰机械有限公司</t>
  </si>
  <si>
    <t>149</t>
  </si>
  <si>
    <t>河南拓谱新型材料有限公司</t>
  </si>
  <si>
    <t>150</t>
  </si>
  <si>
    <t>长葛市仟易商贸有限公司</t>
  </si>
  <si>
    <t>151</t>
  </si>
  <si>
    <t>河南利畅物联网科技有限公司</t>
  </si>
  <si>
    <t>152</t>
  </si>
  <si>
    <t>河南驰骏铝业有限公司</t>
  </si>
  <si>
    <t>153</t>
  </si>
  <si>
    <t>长葛市天禄印染机械有限公司</t>
  </si>
  <si>
    <t>154</t>
  </si>
  <si>
    <t>长葛市悦饮商贸有限公司</t>
  </si>
  <si>
    <t>155</t>
  </si>
  <si>
    <t>长葛市建设办乐童幼儿园</t>
  </si>
  <si>
    <t>民办非企业单位</t>
  </si>
  <si>
    <t>156</t>
  </si>
  <si>
    <t>河南豫粮种业有限公司长葛库</t>
  </si>
  <si>
    <t>157</t>
  </si>
  <si>
    <t>河南凯美特科技有限公司</t>
  </si>
  <si>
    <t>158</t>
  </si>
  <si>
    <t>河南瑞佳鑫盛金属科技有限公司</t>
  </si>
  <si>
    <t>159</t>
  </si>
  <si>
    <t>河南驰亚铝业有限公司</t>
  </si>
  <si>
    <t>160</t>
  </si>
  <si>
    <t>河南迅能工程建设有限公司</t>
  </si>
  <si>
    <t>161</t>
  </si>
  <si>
    <t>长葛市鑫淼市政工程有限公司</t>
  </si>
  <si>
    <t>162</t>
  </si>
  <si>
    <t>河南洛多卫浴有限公司</t>
  </si>
  <si>
    <t>163</t>
  </si>
  <si>
    <t>长葛市建业小哈佛幼儿园有限公司</t>
  </si>
  <si>
    <t>164</t>
  </si>
  <si>
    <t>河南尚辰精密制造有限公司</t>
  </si>
  <si>
    <t>165</t>
  </si>
  <si>
    <t>长葛市森源智慧环卫科技有限公司</t>
  </si>
  <si>
    <t>166</t>
  </si>
  <si>
    <t>河南恒奕晟实业有限公司</t>
  </si>
  <si>
    <t>167</t>
  </si>
  <si>
    <t>魏都区</t>
  </si>
  <si>
    <t>河南泽健商贸有限公司</t>
  </si>
  <si>
    <t>168</t>
  </si>
  <si>
    <t>许昌市魏都区北色艺术培训有限公司</t>
  </si>
  <si>
    <t>169</t>
  </si>
  <si>
    <t>许昌聊之心网络科技有限公司</t>
  </si>
  <si>
    <t>170</t>
  </si>
  <si>
    <t>河南戊升药业有限公司</t>
  </si>
  <si>
    <t>171</t>
  </si>
  <si>
    <t>河南酌字文化传播有限公司</t>
  </si>
  <si>
    <t>172</t>
  </si>
  <si>
    <t>河南鸿福实业有限公司许昌分公司</t>
  </si>
  <si>
    <t>173</t>
  </si>
  <si>
    <t>河南便民大药房有限公司许昌建安大道店</t>
  </si>
  <si>
    <t>174</t>
  </si>
  <si>
    <t>许昌市新沃汽车销售服务有限公司</t>
  </si>
  <si>
    <t>175</t>
  </si>
  <si>
    <t>许昌市和协汽车销售服务有限公司</t>
  </si>
  <si>
    <t>176</t>
  </si>
  <si>
    <t>许昌市领丰汽车销售服务有限公司</t>
  </si>
  <si>
    <t>177</t>
  </si>
  <si>
    <t>许昌恒兴财税服务有限公司</t>
  </si>
  <si>
    <t>178</t>
  </si>
  <si>
    <t>许昌康庄商贸有限公司</t>
  </si>
  <si>
    <t>179</t>
  </si>
  <si>
    <t>许昌大汉广告装饰工程有限公司</t>
  </si>
  <si>
    <t>180</t>
  </si>
  <si>
    <t>许昌融昌工贸有限责任公司</t>
  </si>
  <si>
    <t>181</t>
  </si>
  <si>
    <t>许昌市第三家电商场有限公司</t>
  </si>
  <si>
    <t>182</t>
  </si>
  <si>
    <t>许昌益盛堂大药房有限公司</t>
  </si>
  <si>
    <t>183</t>
  </si>
  <si>
    <t>河南沃喜物业管理有限公司</t>
  </si>
  <si>
    <t>184</t>
  </si>
  <si>
    <t>许昌兆信汽车服务有限公司</t>
  </si>
  <si>
    <t>185</t>
  </si>
  <si>
    <t>许昌润城物流有限公司</t>
  </si>
  <si>
    <t>186</t>
  </si>
  <si>
    <t>许昌钧都商贸有限公司</t>
  </si>
  <si>
    <t>187</t>
  </si>
  <si>
    <t>许昌德医堂综合门诊部</t>
  </si>
  <si>
    <t>188</t>
  </si>
  <si>
    <t>许昌市顺昌电器销售有限公司</t>
  </si>
  <si>
    <t>189</t>
  </si>
  <si>
    <t>国药器械许昌有限公司</t>
  </si>
  <si>
    <t>190</t>
  </si>
  <si>
    <t>许昌市阅乐多文化传播有限公司</t>
  </si>
  <si>
    <t>191</t>
  </si>
  <si>
    <t>许昌市叶之途文化传播有限公司</t>
  </si>
  <si>
    <t>192</t>
  </si>
  <si>
    <t>河南数字智通科技有限公司</t>
  </si>
  <si>
    <t>193</t>
  </si>
  <si>
    <t>重庆华宇物业服务集团有限公司许昌分公司</t>
  </si>
  <si>
    <t>194</t>
  </si>
  <si>
    <t>河南美昌贸易有限责任公司</t>
  </si>
  <si>
    <t>195</t>
  </si>
  <si>
    <t>许昌市烟草公司魏都区分公司</t>
  </si>
  <si>
    <t>196</t>
  </si>
  <si>
    <t>许昌市豫天新能源有限公司</t>
  </si>
  <si>
    <t>197</t>
  </si>
  <si>
    <t>河南环标检测技术有限公司</t>
  </si>
  <si>
    <t>198</t>
  </si>
  <si>
    <t>许昌晟嘉财务服务有限公司</t>
  </si>
  <si>
    <t>199</t>
  </si>
  <si>
    <t>河南安铭代理记账有限公司</t>
  </si>
  <si>
    <t>200</t>
  </si>
  <si>
    <t>许昌瑞德机械电气有限公司</t>
  </si>
  <si>
    <t>201</t>
  </si>
  <si>
    <t>许昌草医堂大药房有限公司龙湖店</t>
  </si>
  <si>
    <t>202</t>
  </si>
  <si>
    <t>许昌正基商贸有限公司</t>
  </si>
  <si>
    <t>203</t>
  </si>
  <si>
    <t>河南第一物业服务有限公司许昌分公司</t>
  </si>
  <si>
    <t>204</t>
  </si>
  <si>
    <t>许昌勤创建筑工程有限公司</t>
  </si>
  <si>
    <t>205</t>
  </si>
  <si>
    <t>许昌金石魏合房地产开发有限公司</t>
  </si>
  <si>
    <t>206</t>
  </si>
  <si>
    <t>许昌永之诚信息技术有限公司</t>
  </si>
  <si>
    <t>207</t>
  </si>
  <si>
    <t>许昌易税代理记账有限公司</t>
  </si>
  <si>
    <t>208</t>
  </si>
  <si>
    <t>许昌三鼎华悦大酒店有限公司</t>
  </si>
  <si>
    <t>209</t>
  </si>
  <si>
    <t>许昌埃瑞克绝缘制品有限公司</t>
  </si>
  <si>
    <t>210</t>
  </si>
  <si>
    <t>许昌欧联电气有限公司</t>
  </si>
  <si>
    <t>211</t>
  </si>
  <si>
    <t>襄城县</t>
  </si>
  <si>
    <t>襄城县龙耀养老托管中心</t>
  </si>
  <si>
    <t>中小微企业</t>
  </si>
  <si>
    <t>212</t>
  </si>
  <si>
    <t>许昌龙耀养老服务有限责任公司</t>
  </si>
  <si>
    <t>213</t>
  </si>
  <si>
    <t>许昌宸翔电气设备有限公司</t>
  </si>
  <si>
    <t>214</t>
  </si>
  <si>
    <t>许昌龙兴达新材料科技有限公司</t>
  </si>
  <si>
    <t>215</t>
  </si>
  <si>
    <t>河南梓藤装饰材料有限公司</t>
  </si>
  <si>
    <t>216</t>
  </si>
  <si>
    <t>许昌君康大药房连锁有限公司</t>
  </si>
  <si>
    <t>217</t>
  </si>
  <si>
    <t>襄城县家园房地产开发有限公司</t>
  </si>
  <si>
    <t>218</t>
  </si>
  <si>
    <t>许昌盛仕宸祥置业有限公司</t>
  </si>
  <si>
    <t>219</t>
  </si>
  <si>
    <t>襄城县旭光眼镜有限公司</t>
  </si>
  <si>
    <t>220</t>
  </si>
  <si>
    <t>河南冠品精密机械有限公司</t>
  </si>
  <si>
    <t>221</t>
  </si>
  <si>
    <t>襄城县智艺农业开发有限公司</t>
  </si>
  <si>
    <t>222</t>
  </si>
  <si>
    <t>襄城县裕兴农业发展投资有限公司</t>
  </si>
  <si>
    <t>223</t>
  </si>
  <si>
    <t>河南弘博新材料有限公司</t>
  </si>
  <si>
    <t>224</t>
  </si>
  <si>
    <t>襄城县恒达房地产开发有限公司</t>
  </si>
  <si>
    <t>225</t>
  </si>
  <si>
    <t>鄢陵</t>
  </si>
  <si>
    <t>中国人寿保险股份有限公司鄢陵支公司</t>
  </si>
  <si>
    <t>226</t>
  </si>
  <si>
    <t>鄢陵县悦之声医疗器械有限公司</t>
  </si>
  <si>
    <t>227</t>
  </si>
  <si>
    <t>鄢陵森源智慧环卫科技有限公司</t>
  </si>
  <si>
    <t>228</t>
  </si>
  <si>
    <t>鄢陵金雨玫瑰庄园酒店管理有限公司</t>
  </si>
  <si>
    <t>229</t>
  </si>
  <si>
    <t>鄢陵县牧原农牧有限公司</t>
  </si>
  <si>
    <t>230</t>
  </si>
  <si>
    <t>鄢陵建坤物业管理有限公司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</si>
</sst>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20"/>
      <color theme="1"/>
      <name val="方正小标宋_GBK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3"/>
  <sheetViews>
    <sheetView tabSelected="1" workbookViewId="0">
      <selection activeCell="D225" sqref="D225"/>
    </sheetView>
  </sheetViews>
  <sheetFormatPr defaultColWidth="9" defaultRowHeight="13.5" outlineLevelCol="7"/>
  <cols>
    <col min="1" max="1" width="5.375" customWidth="1"/>
    <col min="2" max="2" width="9.375" customWidth="1"/>
    <col min="3" max="3" width="47.125" customWidth="1"/>
    <col min="4" max="4" width="11.5" customWidth="1"/>
    <col min="5" max="5" width="9.375" customWidth="1"/>
    <col min="6" max="6" width="27.125" customWidth="1"/>
    <col min="7" max="7" width="29.375" customWidth="1"/>
    <col min="8" max="8" width="9.375" customWidth="1"/>
  </cols>
  <sheetData>
    <row r="1" ht="6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/>
      <c r="C2" s="4"/>
      <c r="D2" s="4"/>
      <c r="E2" s="5"/>
      <c r="F2" s="4"/>
      <c r="G2" s="4"/>
      <c r="H2" s="4"/>
    </row>
    <row r="3" ht="25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</row>
    <row r="4" ht="25" customHeight="1" spans="1:8">
      <c r="A4" s="9" t="s">
        <v>10</v>
      </c>
      <c r="B4" s="10" t="s">
        <v>11</v>
      </c>
      <c r="C4" s="11" t="s">
        <v>12</v>
      </c>
      <c r="D4" s="12" t="s">
        <v>13</v>
      </c>
      <c r="E4" s="13">
        <v>35</v>
      </c>
      <c r="F4" s="9" t="s">
        <v>14</v>
      </c>
      <c r="G4" s="14">
        <v>9689.87</v>
      </c>
      <c r="H4" s="15">
        <v>0.6</v>
      </c>
    </row>
    <row r="5" ht="25" customHeight="1" spans="1:8">
      <c r="A5" s="9" t="s">
        <v>15</v>
      </c>
      <c r="B5" s="10" t="s">
        <v>11</v>
      </c>
      <c r="C5" s="12" t="s">
        <v>16</v>
      </c>
      <c r="D5" s="12" t="s">
        <v>13</v>
      </c>
      <c r="E5" s="16">
        <v>45</v>
      </c>
      <c r="F5" s="17" t="s">
        <v>17</v>
      </c>
      <c r="G5" s="18">
        <v>11358.11</v>
      </c>
      <c r="H5" s="15">
        <v>0.6</v>
      </c>
    </row>
    <row r="6" ht="25" customHeight="1" spans="1:8">
      <c r="A6" s="9" t="s">
        <v>18</v>
      </c>
      <c r="B6" s="10" t="s">
        <v>11</v>
      </c>
      <c r="C6" s="12" t="s">
        <v>19</v>
      </c>
      <c r="D6" s="12" t="s">
        <v>13</v>
      </c>
      <c r="E6" s="16">
        <v>10</v>
      </c>
      <c r="F6" s="17" t="s">
        <v>20</v>
      </c>
      <c r="G6" s="18">
        <v>2576.18</v>
      </c>
      <c r="H6" s="15">
        <v>0.6</v>
      </c>
    </row>
    <row r="7" ht="25" customHeight="1" spans="1:8">
      <c r="A7" s="9" t="s">
        <v>21</v>
      </c>
      <c r="B7" s="10" t="s">
        <v>11</v>
      </c>
      <c r="C7" s="12" t="s">
        <v>22</v>
      </c>
      <c r="D7" s="12" t="s">
        <v>13</v>
      </c>
      <c r="E7" s="16">
        <v>2</v>
      </c>
      <c r="F7" s="17" t="s">
        <v>23</v>
      </c>
      <c r="G7" s="18">
        <v>528.12</v>
      </c>
      <c r="H7" s="15">
        <v>0.6</v>
      </c>
    </row>
    <row r="8" ht="25" customHeight="1" spans="1:8">
      <c r="A8" s="9" t="s">
        <v>24</v>
      </c>
      <c r="B8" s="10" t="s">
        <v>11</v>
      </c>
      <c r="C8" s="12" t="s">
        <v>25</v>
      </c>
      <c r="D8" s="12" t="s">
        <v>13</v>
      </c>
      <c r="E8" s="16">
        <v>9</v>
      </c>
      <c r="F8" s="17" t="s">
        <v>26</v>
      </c>
      <c r="G8" s="18">
        <v>2561.72</v>
      </c>
      <c r="H8" s="15">
        <v>0.6</v>
      </c>
    </row>
    <row r="9" ht="25" customHeight="1" spans="1:8">
      <c r="A9" s="9" t="s">
        <v>27</v>
      </c>
      <c r="B9" s="10" t="s">
        <v>11</v>
      </c>
      <c r="C9" s="12" t="s">
        <v>28</v>
      </c>
      <c r="D9" s="12" t="s">
        <v>13</v>
      </c>
      <c r="E9" s="16">
        <v>12</v>
      </c>
      <c r="F9" s="17" t="s">
        <v>29</v>
      </c>
      <c r="G9" s="18">
        <v>3226.59</v>
      </c>
      <c r="H9" s="15">
        <v>0.6</v>
      </c>
    </row>
    <row r="10" ht="25" customHeight="1" spans="1:8">
      <c r="A10" s="9" t="s">
        <v>30</v>
      </c>
      <c r="B10" s="10" t="s">
        <v>11</v>
      </c>
      <c r="C10" s="12" t="s">
        <v>31</v>
      </c>
      <c r="D10" s="12" t="s">
        <v>13</v>
      </c>
      <c r="E10" s="16">
        <v>12</v>
      </c>
      <c r="F10" s="17" t="s">
        <v>32</v>
      </c>
      <c r="G10" s="18">
        <v>2798.35</v>
      </c>
      <c r="H10" s="15">
        <v>0.6</v>
      </c>
    </row>
    <row r="11" ht="25" customHeight="1" spans="1:8">
      <c r="A11" s="9" t="s">
        <v>33</v>
      </c>
      <c r="B11" s="10" t="s">
        <v>11</v>
      </c>
      <c r="C11" s="12" t="s">
        <v>34</v>
      </c>
      <c r="D11" s="12" t="s">
        <v>13</v>
      </c>
      <c r="E11" s="16">
        <v>3</v>
      </c>
      <c r="F11" s="17" t="s">
        <v>35</v>
      </c>
      <c r="G11" s="18">
        <v>1051.2</v>
      </c>
      <c r="H11" s="15">
        <v>0.6</v>
      </c>
    </row>
    <row r="12" ht="25" customHeight="1" spans="1:8">
      <c r="A12" s="9" t="s">
        <v>36</v>
      </c>
      <c r="B12" s="10" t="s">
        <v>11</v>
      </c>
      <c r="C12" s="12" t="s">
        <v>37</v>
      </c>
      <c r="D12" s="12" t="s">
        <v>13</v>
      </c>
      <c r="E12" s="19">
        <v>12</v>
      </c>
      <c r="F12" s="17" t="s">
        <v>38</v>
      </c>
      <c r="G12" s="20">
        <v>3254.62</v>
      </c>
      <c r="H12" s="15">
        <v>0.6</v>
      </c>
    </row>
    <row r="13" ht="25" customHeight="1" spans="1:8">
      <c r="A13" s="9" t="s">
        <v>39</v>
      </c>
      <c r="B13" s="10" t="s">
        <v>11</v>
      </c>
      <c r="C13" s="12" t="s">
        <v>40</v>
      </c>
      <c r="D13" s="12" t="s">
        <v>13</v>
      </c>
      <c r="E13" s="19">
        <v>44</v>
      </c>
      <c r="F13" s="21" t="s">
        <v>41</v>
      </c>
      <c r="G13" s="20">
        <v>16261.9</v>
      </c>
      <c r="H13" s="15">
        <v>0.6</v>
      </c>
    </row>
    <row r="14" ht="25" customHeight="1" spans="1:8">
      <c r="A14" s="9" t="s">
        <v>42</v>
      </c>
      <c r="B14" s="10" t="s">
        <v>11</v>
      </c>
      <c r="C14" s="11" t="s">
        <v>43</v>
      </c>
      <c r="D14" s="12" t="s">
        <v>13</v>
      </c>
      <c r="E14" s="13">
        <v>17</v>
      </c>
      <c r="F14" s="9" t="s">
        <v>44</v>
      </c>
      <c r="G14" s="14">
        <v>4865.7</v>
      </c>
      <c r="H14" s="15">
        <v>0.6</v>
      </c>
    </row>
    <row r="15" ht="25" customHeight="1" spans="1:8">
      <c r="A15" s="9" t="s">
        <v>45</v>
      </c>
      <c r="B15" s="10" t="s">
        <v>11</v>
      </c>
      <c r="C15" s="12" t="s">
        <v>46</v>
      </c>
      <c r="D15" s="12" t="s">
        <v>13</v>
      </c>
      <c r="E15" s="19">
        <v>284</v>
      </c>
      <c r="F15" s="21" t="s">
        <v>47</v>
      </c>
      <c r="G15" s="20">
        <v>291450.35</v>
      </c>
      <c r="H15" s="15">
        <v>0.6</v>
      </c>
    </row>
    <row r="16" ht="25" customHeight="1" spans="1:8">
      <c r="A16" s="9" t="s">
        <v>48</v>
      </c>
      <c r="B16" s="10" t="s">
        <v>11</v>
      </c>
      <c r="C16" s="12" t="s">
        <v>49</v>
      </c>
      <c r="D16" s="12" t="s">
        <v>13</v>
      </c>
      <c r="E16" s="16">
        <v>2</v>
      </c>
      <c r="F16" s="17" t="s">
        <v>23</v>
      </c>
      <c r="G16" s="18">
        <v>528.12</v>
      </c>
      <c r="H16" s="15">
        <v>0.6</v>
      </c>
    </row>
    <row r="17" ht="25" customHeight="1" spans="1:8">
      <c r="A17" s="9" t="s">
        <v>50</v>
      </c>
      <c r="B17" s="10" t="s">
        <v>11</v>
      </c>
      <c r="C17" s="12" t="s">
        <v>51</v>
      </c>
      <c r="D17" s="12" t="s">
        <v>13</v>
      </c>
      <c r="E17" s="16">
        <v>1331</v>
      </c>
      <c r="F17" s="17" t="s">
        <v>52</v>
      </c>
      <c r="G17" s="18">
        <v>344396.86</v>
      </c>
      <c r="H17" s="15">
        <v>0.6</v>
      </c>
    </row>
    <row r="18" ht="25" customHeight="1" spans="1:8">
      <c r="A18" s="9" t="s">
        <v>53</v>
      </c>
      <c r="B18" s="10" t="s">
        <v>11</v>
      </c>
      <c r="C18" s="12" t="s">
        <v>54</v>
      </c>
      <c r="D18" s="12" t="s">
        <v>13</v>
      </c>
      <c r="E18" s="16">
        <v>6</v>
      </c>
      <c r="F18" s="17" t="s">
        <v>55</v>
      </c>
      <c r="G18" s="18">
        <v>1756.15</v>
      </c>
      <c r="H18" s="15">
        <v>0.6</v>
      </c>
    </row>
    <row r="19" ht="25" customHeight="1" spans="1:8">
      <c r="A19" s="9" t="s">
        <v>56</v>
      </c>
      <c r="B19" s="10" t="s">
        <v>11</v>
      </c>
      <c r="C19" s="12" t="s">
        <v>57</v>
      </c>
      <c r="D19" s="12" t="s">
        <v>13</v>
      </c>
      <c r="E19" s="16">
        <v>2</v>
      </c>
      <c r="F19" s="17" t="s">
        <v>58</v>
      </c>
      <c r="G19" s="18">
        <v>331.67</v>
      </c>
      <c r="H19" s="15">
        <v>0.6</v>
      </c>
    </row>
    <row r="20" ht="25" customHeight="1" spans="1:8">
      <c r="A20" s="9" t="s">
        <v>59</v>
      </c>
      <c r="B20" s="10" t="s">
        <v>11</v>
      </c>
      <c r="C20" s="12" t="s">
        <v>60</v>
      </c>
      <c r="D20" s="12" t="s">
        <v>13</v>
      </c>
      <c r="E20" s="16">
        <v>2</v>
      </c>
      <c r="F20" s="17" t="s">
        <v>61</v>
      </c>
      <c r="G20" s="18">
        <v>592.54</v>
      </c>
      <c r="H20" s="15">
        <v>0.6</v>
      </c>
    </row>
    <row r="21" ht="25" customHeight="1" spans="1:8">
      <c r="A21" s="9" t="s">
        <v>62</v>
      </c>
      <c r="B21" s="10" t="s">
        <v>11</v>
      </c>
      <c r="C21" s="12" t="s">
        <v>63</v>
      </c>
      <c r="D21" s="12" t="s">
        <v>13</v>
      </c>
      <c r="E21" s="16">
        <v>8</v>
      </c>
      <c r="F21" s="17" t="s">
        <v>64</v>
      </c>
      <c r="G21" s="18">
        <v>2133.95</v>
      </c>
      <c r="H21" s="15">
        <v>0.6</v>
      </c>
    </row>
    <row r="22" ht="25" customHeight="1" spans="1:8">
      <c r="A22" s="9" t="s">
        <v>65</v>
      </c>
      <c r="B22" s="10" t="s">
        <v>11</v>
      </c>
      <c r="C22" s="12" t="s">
        <v>66</v>
      </c>
      <c r="D22" s="12" t="s">
        <v>13</v>
      </c>
      <c r="E22" s="16">
        <v>28</v>
      </c>
      <c r="F22" s="17" t="s">
        <v>67</v>
      </c>
      <c r="G22" s="18">
        <v>7355.21</v>
      </c>
      <c r="H22" s="15">
        <v>0.6</v>
      </c>
    </row>
    <row r="23" ht="25" customHeight="1" spans="1:8">
      <c r="A23" s="9" t="s">
        <v>68</v>
      </c>
      <c r="B23" s="10" t="s">
        <v>11</v>
      </c>
      <c r="C23" s="12" t="s">
        <v>69</v>
      </c>
      <c r="D23" s="12" t="s">
        <v>13</v>
      </c>
      <c r="E23" s="16">
        <v>12</v>
      </c>
      <c r="F23" s="17" t="s">
        <v>70</v>
      </c>
      <c r="G23" s="18">
        <v>2751.16</v>
      </c>
      <c r="H23" s="15">
        <v>0.6</v>
      </c>
    </row>
    <row r="24" ht="25" customHeight="1" spans="1:8">
      <c r="A24" s="9" t="s">
        <v>71</v>
      </c>
      <c r="B24" s="10" t="s">
        <v>11</v>
      </c>
      <c r="C24" s="12" t="s">
        <v>72</v>
      </c>
      <c r="D24" s="12" t="s">
        <v>13</v>
      </c>
      <c r="E24" s="19">
        <v>25</v>
      </c>
      <c r="F24" s="21" t="s">
        <v>73</v>
      </c>
      <c r="G24" s="20">
        <v>7314.84</v>
      </c>
      <c r="H24" s="15">
        <v>0.6</v>
      </c>
    </row>
    <row r="25" ht="25" customHeight="1" spans="1:8">
      <c r="A25" s="9" t="s">
        <v>74</v>
      </c>
      <c r="B25" s="10" t="s">
        <v>11</v>
      </c>
      <c r="C25" s="12" t="s">
        <v>75</v>
      </c>
      <c r="D25" s="12" t="s">
        <v>13</v>
      </c>
      <c r="E25" s="16">
        <v>3</v>
      </c>
      <c r="F25" s="17" t="s">
        <v>76</v>
      </c>
      <c r="G25" s="18">
        <v>708.64</v>
      </c>
      <c r="H25" s="15">
        <v>0.6</v>
      </c>
    </row>
    <row r="26" ht="25" customHeight="1" spans="1:8">
      <c r="A26" s="9" t="s">
        <v>77</v>
      </c>
      <c r="B26" s="10" t="s">
        <v>11</v>
      </c>
      <c r="C26" s="11" t="s">
        <v>78</v>
      </c>
      <c r="D26" s="12" t="s">
        <v>13</v>
      </c>
      <c r="E26" s="22">
        <v>89</v>
      </c>
      <c r="F26" s="23" t="s">
        <v>79</v>
      </c>
      <c r="G26" s="24">
        <v>26187.17</v>
      </c>
      <c r="H26" s="15">
        <v>0.6</v>
      </c>
    </row>
    <row r="27" ht="25" customHeight="1" spans="1:8">
      <c r="A27" s="9" t="s">
        <v>80</v>
      </c>
      <c r="B27" s="10" t="s">
        <v>11</v>
      </c>
      <c r="C27" s="12" t="s">
        <v>81</v>
      </c>
      <c r="D27" s="12" t="s">
        <v>13</v>
      </c>
      <c r="E27" s="19">
        <v>10</v>
      </c>
      <c r="F27" s="21" t="s">
        <v>82</v>
      </c>
      <c r="G27" s="20">
        <v>2683.55</v>
      </c>
      <c r="H27" s="15">
        <v>0.6</v>
      </c>
    </row>
    <row r="28" ht="25" customHeight="1" spans="1:8">
      <c r="A28" s="9" t="s">
        <v>83</v>
      </c>
      <c r="B28" s="10" t="s">
        <v>11</v>
      </c>
      <c r="C28" s="12" t="s">
        <v>84</v>
      </c>
      <c r="D28" s="12" t="s">
        <v>13</v>
      </c>
      <c r="E28" s="16">
        <v>12</v>
      </c>
      <c r="F28" s="17" t="s">
        <v>85</v>
      </c>
      <c r="G28" s="18">
        <v>3555.25</v>
      </c>
      <c r="H28" s="15">
        <v>0.6</v>
      </c>
    </row>
    <row r="29" ht="25" customHeight="1" spans="1:8">
      <c r="A29" s="9" t="s">
        <v>86</v>
      </c>
      <c r="B29" s="10" t="s">
        <v>11</v>
      </c>
      <c r="C29" s="12" t="s">
        <v>87</v>
      </c>
      <c r="D29" s="12" t="s">
        <v>13</v>
      </c>
      <c r="E29" s="16">
        <v>3</v>
      </c>
      <c r="F29" s="17" t="s">
        <v>88</v>
      </c>
      <c r="G29" s="18">
        <v>399.28</v>
      </c>
      <c r="H29" s="15">
        <v>0.6</v>
      </c>
    </row>
    <row r="30" ht="25" customHeight="1" spans="1:8">
      <c r="A30" s="9" t="s">
        <v>89</v>
      </c>
      <c r="B30" s="10" t="s">
        <v>11</v>
      </c>
      <c r="C30" s="12" t="s">
        <v>90</v>
      </c>
      <c r="D30" s="12" t="s">
        <v>13</v>
      </c>
      <c r="E30" s="16">
        <v>309</v>
      </c>
      <c r="F30" s="17" t="s">
        <v>91</v>
      </c>
      <c r="G30" s="18">
        <v>79346.52</v>
      </c>
      <c r="H30" s="15">
        <v>0.6</v>
      </c>
    </row>
    <row r="31" ht="25" customHeight="1" spans="1:8">
      <c r="A31" s="9" t="s">
        <v>92</v>
      </c>
      <c r="B31" s="10" t="s">
        <v>11</v>
      </c>
      <c r="C31" s="12" t="s">
        <v>93</v>
      </c>
      <c r="D31" s="12" t="s">
        <v>13</v>
      </c>
      <c r="E31" s="19">
        <v>17</v>
      </c>
      <c r="F31" s="21" t="s">
        <v>94</v>
      </c>
      <c r="G31" s="20">
        <v>6078.48</v>
      </c>
      <c r="H31" s="15">
        <v>0.6</v>
      </c>
    </row>
    <row r="32" ht="25" customHeight="1" spans="1:8">
      <c r="A32" s="9" t="s">
        <v>95</v>
      </c>
      <c r="B32" s="10" t="s">
        <v>11</v>
      </c>
      <c r="C32" s="12" t="s">
        <v>96</v>
      </c>
      <c r="D32" s="12" t="s">
        <v>13</v>
      </c>
      <c r="E32" s="16">
        <v>92</v>
      </c>
      <c r="F32" s="17" t="s">
        <v>97</v>
      </c>
      <c r="G32" s="18">
        <v>52239.16</v>
      </c>
      <c r="H32" s="15">
        <v>0.6</v>
      </c>
    </row>
    <row r="33" ht="25" customHeight="1" spans="1:8">
      <c r="A33" s="9" t="s">
        <v>98</v>
      </c>
      <c r="B33" s="10" t="s">
        <v>11</v>
      </c>
      <c r="C33" s="12" t="s">
        <v>99</v>
      </c>
      <c r="D33" s="12" t="s">
        <v>13</v>
      </c>
      <c r="E33" s="16">
        <v>13</v>
      </c>
      <c r="F33" s="17" t="s">
        <v>100</v>
      </c>
      <c r="G33" s="18">
        <v>3686.33</v>
      </c>
      <c r="H33" s="15">
        <v>0.6</v>
      </c>
    </row>
    <row r="34" ht="25" customHeight="1" spans="1:8">
      <c r="A34" s="9" t="s">
        <v>101</v>
      </c>
      <c r="B34" s="10" t="s">
        <v>11</v>
      </c>
      <c r="C34" s="12" t="s">
        <v>102</v>
      </c>
      <c r="D34" s="12" t="s">
        <v>103</v>
      </c>
      <c r="E34" s="16">
        <v>35</v>
      </c>
      <c r="F34" s="17" t="s">
        <v>104</v>
      </c>
      <c r="G34" s="18">
        <v>5711.64</v>
      </c>
      <c r="H34" s="15">
        <v>0.3</v>
      </c>
    </row>
    <row r="35" ht="25" customHeight="1" spans="1:8">
      <c r="A35" s="9" t="s">
        <v>105</v>
      </c>
      <c r="B35" s="10" t="s">
        <v>11</v>
      </c>
      <c r="C35" s="12" t="s">
        <v>106</v>
      </c>
      <c r="D35" s="12" t="s">
        <v>13</v>
      </c>
      <c r="E35" s="16">
        <v>65</v>
      </c>
      <c r="F35" s="17" t="s">
        <v>107</v>
      </c>
      <c r="G35" s="18">
        <v>88935.74</v>
      </c>
      <c r="H35" s="15">
        <v>0.6</v>
      </c>
    </row>
    <row r="36" ht="25" customHeight="1" spans="1:8">
      <c r="A36" s="9" t="s">
        <v>108</v>
      </c>
      <c r="B36" s="10" t="s">
        <v>11</v>
      </c>
      <c r="C36" s="12" t="s">
        <v>109</v>
      </c>
      <c r="D36" s="12" t="s">
        <v>13</v>
      </c>
      <c r="E36" s="16">
        <v>12</v>
      </c>
      <c r="F36" s="17" t="s">
        <v>110</v>
      </c>
      <c r="G36" s="18">
        <v>2243.45</v>
      </c>
      <c r="H36" s="15">
        <v>0.6</v>
      </c>
    </row>
    <row r="37" ht="25" customHeight="1" spans="1:8">
      <c r="A37" s="9" t="s">
        <v>111</v>
      </c>
      <c r="B37" s="10" t="s">
        <v>11</v>
      </c>
      <c r="C37" s="11" t="s">
        <v>112</v>
      </c>
      <c r="D37" s="12" t="s">
        <v>13</v>
      </c>
      <c r="E37" s="22">
        <v>132</v>
      </c>
      <c r="F37" s="23" t="s">
        <v>113</v>
      </c>
      <c r="G37" s="24">
        <v>38340.91</v>
      </c>
      <c r="H37" s="15">
        <v>0.6</v>
      </c>
    </row>
    <row r="38" ht="25" customHeight="1" spans="1:8">
      <c r="A38" s="9" t="s">
        <v>114</v>
      </c>
      <c r="B38" s="10" t="s">
        <v>11</v>
      </c>
      <c r="C38" s="12" t="s">
        <v>115</v>
      </c>
      <c r="D38" s="12" t="s">
        <v>13</v>
      </c>
      <c r="E38" s="16">
        <v>6</v>
      </c>
      <c r="F38" s="17" t="s">
        <v>116</v>
      </c>
      <c r="G38" s="18">
        <v>1365.37</v>
      </c>
      <c r="H38" s="15">
        <v>0.6</v>
      </c>
    </row>
    <row r="39" ht="25" customHeight="1" spans="1:8">
      <c r="A39" s="9" t="s">
        <v>117</v>
      </c>
      <c r="B39" s="10" t="s">
        <v>11</v>
      </c>
      <c r="C39" s="12" t="s">
        <v>118</v>
      </c>
      <c r="D39" s="12" t="s">
        <v>13</v>
      </c>
      <c r="E39" s="16">
        <v>75</v>
      </c>
      <c r="F39" s="17" t="s">
        <v>119</v>
      </c>
      <c r="G39" s="18">
        <v>20272.86</v>
      </c>
      <c r="H39" s="15">
        <v>0.6</v>
      </c>
    </row>
    <row r="40" ht="25" customHeight="1" spans="1:8">
      <c r="A40" s="9" t="s">
        <v>120</v>
      </c>
      <c r="B40" s="10" t="s">
        <v>11</v>
      </c>
      <c r="C40" s="12" t="s">
        <v>121</v>
      </c>
      <c r="D40" s="12" t="s">
        <v>13</v>
      </c>
      <c r="E40" s="16">
        <v>4</v>
      </c>
      <c r="F40" s="17" t="s">
        <v>122</v>
      </c>
      <c r="G40" s="18">
        <v>1142.14</v>
      </c>
      <c r="H40" s="15">
        <v>0.6</v>
      </c>
    </row>
    <row r="41" ht="25" customHeight="1" spans="1:8">
      <c r="A41" s="9" t="s">
        <v>123</v>
      </c>
      <c r="B41" s="10" t="s">
        <v>11</v>
      </c>
      <c r="C41" s="12" t="s">
        <v>124</v>
      </c>
      <c r="D41" s="12" t="s">
        <v>13</v>
      </c>
      <c r="E41" s="19">
        <v>7</v>
      </c>
      <c r="F41" s="21" t="s">
        <v>125</v>
      </c>
      <c r="G41" s="20">
        <v>2097.22</v>
      </c>
      <c r="H41" s="15">
        <v>0.6</v>
      </c>
    </row>
    <row r="42" ht="25" customHeight="1" spans="1:8">
      <c r="A42" s="9" t="s">
        <v>126</v>
      </c>
      <c r="B42" s="10" t="s">
        <v>11</v>
      </c>
      <c r="C42" s="11" t="s">
        <v>127</v>
      </c>
      <c r="D42" s="12" t="s">
        <v>13</v>
      </c>
      <c r="E42" s="13">
        <v>14</v>
      </c>
      <c r="F42" s="9" t="s">
        <v>128</v>
      </c>
      <c r="G42" s="14">
        <v>8939.82</v>
      </c>
      <c r="H42" s="15">
        <v>0.6</v>
      </c>
    </row>
    <row r="43" ht="25" customHeight="1" spans="1:8">
      <c r="A43" s="9" t="s">
        <v>129</v>
      </c>
      <c r="B43" s="10" t="s">
        <v>11</v>
      </c>
      <c r="C43" s="12" t="s">
        <v>130</v>
      </c>
      <c r="D43" s="12" t="s">
        <v>13</v>
      </c>
      <c r="E43" s="19">
        <v>12</v>
      </c>
      <c r="F43" s="21" t="s">
        <v>131</v>
      </c>
      <c r="G43" s="20">
        <v>3340.51</v>
      </c>
      <c r="H43" s="15">
        <v>0.6</v>
      </c>
    </row>
    <row r="44" ht="25" customHeight="1" spans="1:8">
      <c r="A44" s="9" t="s">
        <v>132</v>
      </c>
      <c r="B44" s="10" t="s">
        <v>11</v>
      </c>
      <c r="C44" s="25" t="s">
        <v>133</v>
      </c>
      <c r="D44" s="12" t="s">
        <v>13</v>
      </c>
      <c r="E44" s="16">
        <v>26</v>
      </c>
      <c r="F44" s="17" t="s">
        <v>134</v>
      </c>
      <c r="G44" s="18">
        <v>7105.58</v>
      </c>
      <c r="H44" s="15">
        <v>0.6</v>
      </c>
    </row>
    <row r="45" ht="25" customHeight="1" spans="1:8">
      <c r="A45" s="9" t="s">
        <v>135</v>
      </c>
      <c r="B45" s="10" t="s">
        <v>11</v>
      </c>
      <c r="C45" s="12" t="s">
        <v>136</v>
      </c>
      <c r="D45" s="12" t="s">
        <v>13</v>
      </c>
      <c r="E45" s="16">
        <v>2</v>
      </c>
      <c r="F45" s="17" t="s">
        <v>137</v>
      </c>
      <c r="G45" s="18">
        <v>752.65</v>
      </c>
      <c r="H45" s="15">
        <v>0.6</v>
      </c>
    </row>
    <row r="46" ht="25" customHeight="1" spans="1:8">
      <c r="A46" s="9" t="s">
        <v>138</v>
      </c>
      <c r="B46" s="10" t="s">
        <v>11</v>
      </c>
      <c r="C46" s="12" t="s">
        <v>139</v>
      </c>
      <c r="D46" s="12" t="s">
        <v>13</v>
      </c>
      <c r="E46" s="16">
        <v>55</v>
      </c>
      <c r="F46" s="17" t="s">
        <v>140</v>
      </c>
      <c r="G46" s="18">
        <v>25317.17</v>
      </c>
      <c r="H46" s="15">
        <v>0.6</v>
      </c>
    </row>
    <row r="47" ht="25" customHeight="1" spans="1:8">
      <c r="A47" s="9" t="s">
        <v>141</v>
      </c>
      <c r="B47" s="10" t="s">
        <v>11</v>
      </c>
      <c r="C47" s="12" t="s">
        <v>142</v>
      </c>
      <c r="D47" s="12" t="s">
        <v>13</v>
      </c>
      <c r="E47" s="16">
        <v>1</v>
      </c>
      <c r="F47" s="17" t="s">
        <v>143</v>
      </c>
      <c r="G47" s="18">
        <v>264.06</v>
      </c>
      <c r="H47" s="15">
        <v>0.6</v>
      </c>
    </row>
    <row r="48" ht="25" customHeight="1" spans="1:8">
      <c r="A48" s="9" t="s">
        <v>144</v>
      </c>
      <c r="B48" s="10" t="s">
        <v>11</v>
      </c>
      <c r="C48" s="12" t="s">
        <v>145</v>
      </c>
      <c r="D48" s="12" t="s">
        <v>13</v>
      </c>
      <c r="E48" s="19">
        <v>6</v>
      </c>
      <c r="F48" s="21" t="s">
        <v>146</v>
      </c>
      <c r="G48" s="20">
        <v>1498.46</v>
      </c>
      <c r="H48" s="15">
        <v>0.6</v>
      </c>
    </row>
    <row r="49" ht="25" customHeight="1" spans="1:8">
      <c r="A49" s="9" t="s">
        <v>147</v>
      </c>
      <c r="B49" s="10" t="s">
        <v>11</v>
      </c>
      <c r="C49" s="12" t="s">
        <v>148</v>
      </c>
      <c r="D49" s="12" t="s">
        <v>13</v>
      </c>
      <c r="E49" s="16">
        <v>77</v>
      </c>
      <c r="F49" s="17" t="s">
        <v>149</v>
      </c>
      <c r="G49" s="18">
        <v>37544.77</v>
      </c>
      <c r="H49" s="15">
        <v>0.6</v>
      </c>
    </row>
    <row r="50" ht="25" customHeight="1" spans="1:8">
      <c r="A50" s="9" t="s">
        <v>150</v>
      </c>
      <c r="B50" s="10" t="s">
        <v>11</v>
      </c>
      <c r="C50" s="12" t="s">
        <v>151</v>
      </c>
      <c r="D50" s="12" t="s">
        <v>13</v>
      </c>
      <c r="E50" s="16">
        <v>54</v>
      </c>
      <c r="F50" s="17" t="s">
        <v>152</v>
      </c>
      <c r="G50" s="18">
        <v>11074.68</v>
      </c>
      <c r="H50" s="15">
        <v>0.6</v>
      </c>
    </row>
    <row r="51" ht="25" customHeight="1" spans="1:8">
      <c r="A51" s="9" t="s">
        <v>153</v>
      </c>
      <c r="B51" s="10" t="s">
        <v>11</v>
      </c>
      <c r="C51" s="12" t="s">
        <v>154</v>
      </c>
      <c r="D51" s="12" t="s">
        <v>13</v>
      </c>
      <c r="E51" s="16">
        <v>1</v>
      </c>
      <c r="F51" s="17" t="s">
        <v>143</v>
      </c>
      <c r="G51" s="18">
        <v>264.06</v>
      </c>
      <c r="H51" s="15">
        <v>0.6</v>
      </c>
    </row>
    <row r="52" ht="25" customHeight="1" spans="1:8">
      <c r="A52" s="9" t="s">
        <v>155</v>
      </c>
      <c r="B52" s="10" t="s">
        <v>11</v>
      </c>
      <c r="C52" s="12" t="s">
        <v>156</v>
      </c>
      <c r="D52" s="12" t="s">
        <v>13</v>
      </c>
      <c r="E52" s="16">
        <v>130</v>
      </c>
      <c r="F52" s="17" t="s">
        <v>157</v>
      </c>
      <c r="G52" s="18">
        <v>37456.87</v>
      </c>
      <c r="H52" s="15">
        <v>0.6</v>
      </c>
    </row>
    <row r="53" ht="25" customHeight="1" spans="1:8">
      <c r="A53" s="9" t="s">
        <v>158</v>
      </c>
      <c r="B53" s="10" t="s">
        <v>11</v>
      </c>
      <c r="C53" s="12" t="s">
        <v>159</v>
      </c>
      <c r="D53" s="12" t="s">
        <v>13</v>
      </c>
      <c r="E53" s="16">
        <v>4</v>
      </c>
      <c r="F53" s="17" t="s">
        <v>160</v>
      </c>
      <c r="G53" s="18">
        <v>1056.24</v>
      </c>
      <c r="H53" s="15">
        <v>0.6</v>
      </c>
    </row>
    <row r="54" ht="25" customHeight="1" spans="1:8">
      <c r="A54" s="9" t="s">
        <v>161</v>
      </c>
      <c r="B54" s="10" t="s">
        <v>11</v>
      </c>
      <c r="C54" s="12" t="s">
        <v>162</v>
      </c>
      <c r="D54" s="12" t="s">
        <v>13</v>
      </c>
      <c r="E54" s="16">
        <v>11</v>
      </c>
      <c r="F54" s="17" t="s">
        <v>163</v>
      </c>
      <c r="G54" s="18">
        <v>2765.23</v>
      </c>
      <c r="H54" s="15">
        <v>0.6</v>
      </c>
    </row>
    <row r="55" ht="25" customHeight="1" spans="1:8">
      <c r="A55" s="9" t="s">
        <v>164</v>
      </c>
      <c r="B55" s="10" t="s">
        <v>11</v>
      </c>
      <c r="C55" s="12" t="s">
        <v>165</v>
      </c>
      <c r="D55" s="12" t="s">
        <v>13</v>
      </c>
      <c r="E55" s="16">
        <v>10</v>
      </c>
      <c r="F55" s="17" t="s">
        <v>166</v>
      </c>
      <c r="G55" s="18">
        <v>2349.76</v>
      </c>
      <c r="H55" s="15">
        <v>0.6</v>
      </c>
    </row>
    <row r="56" ht="25" customHeight="1" spans="1:8">
      <c r="A56" s="9" t="s">
        <v>167</v>
      </c>
      <c r="B56" s="10" t="s">
        <v>11</v>
      </c>
      <c r="C56" s="12" t="s">
        <v>168</v>
      </c>
      <c r="D56" s="12" t="s">
        <v>13</v>
      </c>
      <c r="E56" s="16">
        <v>26</v>
      </c>
      <c r="F56" s="17" t="s">
        <v>169</v>
      </c>
      <c r="G56" s="18">
        <v>5755.03</v>
      </c>
      <c r="H56" s="15">
        <v>0.6</v>
      </c>
    </row>
    <row r="57" ht="25" customHeight="1" spans="1:8">
      <c r="A57" s="9" t="s">
        <v>170</v>
      </c>
      <c r="B57" s="10" t="s">
        <v>11</v>
      </c>
      <c r="C57" s="12" t="s">
        <v>171</v>
      </c>
      <c r="D57" s="12" t="s">
        <v>13</v>
      </c>
      <c r="E57" s="19">
        <v>7</v>
      </c>
      <c r="F57" s="21" t="s">
        <v>172</v>
      </c>
      <c r="G57" s="20">
        <v>1959.34</v>
      </c>
      <c r="H57" s="15">
        <v>0.6</v>
      </c>
    </row>
    <row r="58" ht="25" customHeight="1" spans="1:8">
      <c r="A58" s="9" t="s">
        <v>173</v>
      </c>
      <c r="B58" s="10" t="s">
        <v>11</v>
      </c>
      <c r="C58" s="12" t="s">
        <v>174</v>
      </c>
      <c r="D58" s="12" t="s">
        <v>13</v>
      </c>
      <c r="E58" s="16">
        <v>21</v>
      </c>
      <c r="F58" s="17" t="s">
        <v>175</v>
      </c>
      <c r="G58" s="18">
        <v>6121.75</v>
      </c>
      <c r="H58" s="15">
        <v>0.6</v>
      </c>
    </row>
    <row r="59" ht="25" customHeight="1" spans="1:8">
      <c r="A59" s="9" t="s">
        <v>176</v>
      </c>
      <c r="B59" s="10" t="s">
        <v>11</v>
      </c>
      <c r="C59" s="12" t="s">
        <v>177</v>
      </c>
      <c r="D59" s="12" t="s">
        <v>13</v>
      </c>
      <c r="E59" s="19">
        <v>7</v>
      </c>
      <c r="F59" s="21" t="s">
        <v>178</v>
      </c>
      <c r="G59" s="20">
        <v>1805.47</v>
      </c>
      <c r="H59" s="15">
        <v>0.6</v>
      </c>
    </row>
    <row r="60" ht="25" customHeight="1" spans="1:8">
      <c r="A60" s="9" t="s">
        <v>179</v>
      </c>
      <c r="B60" s="10" t="s">
        <v>11</v>
      </c>
      <c r="C60" s="12" t="s">
        <v>180</v>
      </c>
      <c r="D60" s="12" t="s">
        <v>13</v>
      </c>
      <c r="E60" s="16">
        <v>27</v>
      </c>
      <c r="F60" s="17" t="s">
        <v>181</v>
      </c>
      <c r="G60" s="18">
        <v>6997.27</v>
      </c>
      <c r="H60" s="15">
        <v>0.6</v>
      </c>
    </row>
    <row r="61" ht="25" customHeight="1" spans="1:8">
      <c r="A61" s="9" t="s">
        <v>182</v>
      </c>
      <c r="B61" s="10" t="s">
        <v>11</v>
      </c>
      <c r="C61" s="12" t="s">
        <v>183</v>
      </c>
      <c r="D61" s="12" t="s">
        <v>13</v>
      </c>
      <c r="E61" s="19">
        <v>10</v>
      </c>
      <c r="F61" s="21" t="s">
        <v>184</v>
      </c>
      <c r="G61" s="20">
        <v>1941.08</v>
      </c>
      <c r="H61" s="15">
        <v>0.6</v>
      </c>
    </row>
    <row r="62" ht="25" customHeight="1" spans="1:8">
      <c r="A62" s="9" t="s">
        <v>185</v>
      </c>
      <c r="B62" s="10" t="s">
        <v>11</v>
      </c>
      <c r="C62" s="12" t="s">
        <v>186</v>
      </c>
      <c r="D62" s="12" t="s">
        <v>13</v>
      </c>
      <c r="E62" s="16">
        <v>16</v>
      </c>
      <c r="F62" s="17" t="s">
        <v>187</v>
      </c>
      <c r="G62" s="18">
        <v>4893.37</v>
      </c>
      <c r="H62" s="15">
        <v>0.6</v>
      </c>
    </row>
    <row r="63" ht="25" customHeight="1" spans="1:8">
      <c r="A63" s="9" t="s">
        <v>188</v>
      </c>
      <c r="B63" s="10" t="s">
        <v>11</v>
      </c>
      <c r="C63" s="12" t="s">
        <v>189</v>
      </c>
      <c r="D63" s="12" t="s">
        <v>13</v>
      </c>
      <c r="E63" s="16">
        <v>1</v>
      </c>
      <c r="F63" s="17" t="s">
        <v>143</v>
      </c>
      <c r="G63" s="18">
        <v>264.06</v>
      </c>
      <c r="H63" s="15">
        <v>0.6</v>
      </c>
    </row>
    <row r="64" ht="25" customHeight="1" spans="1:8">
      <c r="A64" s="9" t="s">
        <v>190</v>
      </c>
      <c r="B64" s="10" t="s">
        <v>11</v>
      </c>
      <c r="C64" s="12" t="s">
        <v>191</v>
      </c>
      <c r="D64" s="12" t="s">
        <v>13</v>
      </c>
      <c r="E64" s="16">
        <v>25</v>
      </c>
      <c r="F64" s="17" t="s">
        <v>192</v>
      </c>
      <c r="G64" s="18">
        <v>8508.61</v>
      </c>
      <c r="H64" s="15">
        <v>0.6</v>
      </c>
    </row>
    <row r="65" ht="25" customHeight="1" spans="1:8">
      <c r="A65" s="9" t="s">
        <v>193</v>
      </c>
      <c r="B65" s="10" t="s">
        <v>11</v>
      </c>
      <c r="C65" s="12" t="s">
        <v>194</v>
      </c>
      <c r="D65" s="12" t="s">
        <v>13</v>
      </c>
      <c r="E65" s="19">
        <v>44</v>
      </c>
      <c r="F65" s="21" t="s">
        <v>195</v>
      </c>
      <c r="G65" s="20">
        <v>13260</v>
      </c>
      <c r="H65" s="15">
        <v>0.6</v>
      </c>
    </row>
    <row r="66" ht="25" customHeight="1" spans="1:8">
      <c r="A66" s="9" t="s">
        <v>196</v>
      </c>
      <c r="B66" s="10" t="s">
        <v>11</v>
      </c>
      <c r="C66" s="12" t="s">
        <v>197</v>
      </c>
      <c r="D66" s="12" t="s">
        <v>13</v>
      </c>
      <c r="E66" s="16">
        <v>14</v>
      </c>
      <c r="F66" s="17" t="s">
        <v>198</v>
      </c>
      <c r="G66" s="18">
        <v>3804.21</v>
      </c>
      <c r="H66" s="15">
        <v>0.6</v>
      </c>
    </row>
    <row r="67" ht="25" customHeight="1" spans="1:8">
      <c r="A67" s="9" t="s">
        <v>199</v>
      </c>
      <c r="B67" s="10" t="s">
        <v>11</v>
      </c>
      <c r="C67" s="12" t="s">
        <v>200</v>
      </c>
      <c r="D67" s="12" t="s">
        <v>13</v>
      </c>
      <c r="E67" s="16">
        <v>5</v>
      </c>
      <c r="F67" s="17" t="s">
        <v>201</v>
      </c>
      <c r="G67" s="18">
        <v>932.96</v>
      </c>
      <c r="H67" s="15">
        <v>0.6</v>
      </c>
    </row>
    <row r="68" ht="25" customHeight="1" spans="1:8">
      <c r="A68" s="9" t="s">
        <v>202</v>
      </c>
      <c r="B68" s="10" t="s">
        <v>11</v>
      </c>
      <c r="C68" s="12" t="s">
        <v>203</v>
      </c>
      <c r="D68" s="12" t="s">
        <v>13</v>
      </c>
      <c r="E68" s="16">
        <v>21</v>
      </c>
      <c r="F68" s="17" t="s">
        <v>204</v>
      </c>
      <c r="G68" s="18">
        <v>5879.88</v>
      </c>
      <c r="H68" s="15">
        <v>0.6</v>
      </c>
    </row>
    <row r="69" ht="25" customHeight="1" spans="1:8">
      <c r="A69" s="9" t="s">
        <v>205</v>
      </c>
      <c r="B69" s="10" t="s">
        <v>11</v>
      </c>
      <c r="C69" s="11" t="s">
        <v>206</v>
      </c>
      <c r="D69" s="12" t="s">
        <v>13</v>
      </c>
      <c r="E69" s="13">
        <v>9</v>
      </c>
      <c r="F69" s="9" t="s">
        <v>207</v>
      </c>
      <c r="G69" s="14">
        <v>2521.94</v>
      </c>
      <c r="H69" s="15">
        <v>0.6</v>
      </c>
    </row>
    <row r="70" ht="25" customHeight="1" spans="1:8">
      <c r="A70" s="9" t="s">
        <v>208</v>
      </c>
      <c r="B70" s="10" t="s">
        <v>11</v>
      </c>
      <c r="C70" s="12" t="s">
        <v>209</v>
      </c>
      <c r="D70" s="12" t="s">
        <v>13</v>
      </c>
      <c r="E70" s="16">
        <v>158</v>
      </c>
      <c r="F70" s="17" t="s">
        <v>210</v>
      </c>
      <c r="G70" s="18">
        <v>42557.08</v>
      </c>
      <c r="H70" s="15">
        <v>0.6</v>
      </c>
    </row>
    <row r="71" ht="25" customHeight="1" spans="1:8">
      <c r="A71" s="9" t="s">
        <v>211</v>
      </c>
      <c r="B71" s="10" t="s">
        <v>11</v>
      </c>
      <c r="C71" s="12" t="s">
        <v>212</v>
      </c>
      <c r="D71" s="12" t="s">
        <v>13</v>
      </c>
      <c r="E71" s="16">
        <v>10</v>
      </c>
      <c r="F71" s="17" t="s">
        <v>213</v>
      </c>
      <c r="G71" s="18">
        <v>6542.32</v>
      </c>
      <c r="H71" s="15">
        <v>0.6</v>
      </c>
    </row>
    <row r="72" ht="25" customHeight="1" spans="1:8">
      <c r="A72" s="9" t="s">
        <v>214</v>
      </c>
      <c r="B72" s="10" t="s">
        <v>11</v>
      </c>
      <c r="C72" s="12" t="s">
        <v>215</v>
      </c>
      <c r="D72" s="12" t="s">
        <v>13</v>
      </c>
      <c r="E72" s="19">
        <v>38</v>
      </c>
      <c r="F72" s="21" t="s">
        <v>216</v>
      </c>
      <c r="G72" s="20">
        <v>11344.67</v>
      </c>
      <c r="H72" s="15">
        <v>0.6</v>
      </c>
    </row>
    <row r="73" ht="25" customHeight="1" spans="1:8">
      <c r="A73" s="9" t="s">
        <v>217</v>
      </c>
      <c r="B73" s="10" t="s">
        <v>11</v>
      </c>
      <c r="C73" s="12" t="s">
        <v>218</v>
      </c>
      <c r="D73" s="12" t="s">
        <v>13</v>
      </c>
      <c r="E73" s="16">
        <v>26</v>
      </c>
      <c r="F73" s="17" t="s">
        <v>219</v>
      </c>
      <c r="G73" s="18">
        <v>7319.23</v>
      </c>
      <c r="H73" s="15">
        <v>0.6</v>
      </c>
    </row>
    <row r="74" ht="25" customHeight="1" spans="1:8">
      <c r="A74" s="9" t="s">
        <v>220</v>
      </c>
      <c r="B74" s="10" t="s">
        <v>11</v>
      </c>
      <c r="C74" s="12" t="s">
        <v>221</v>
      </c>
      <c r="D74" s="12" t="s">
        <v>103</v>
      </c>
      <c r="E74" s="16">
        <v>56</v>
      </c>
      <c r="F74" s="17" t="s">
        <v>222</v>
      </c>
      <c r="G74" s="18">
        <v>26377.26</v>
      </c>
      <c r="H74" s="15">
        <v>0.3</v>
      </c>
    </row>
    <row r="75" ht="25" customHeight="1" spans="1:8">
      <c r="A75" s="9" t="s">
        <v>223</v>
      </c>
      <c r="B75" s="10" t="s">
        <v>11</v>
      </c>
      <c r="C75" s="12" t="s">
        <v>224</v>
      </c>
      <c r="D75" s="12" t="s">
        <v>13</v>
      </c>
      <c r="E75" s="16">
        <v>22</v>
      </c>
      <c r="F75" s="17" t="s">
        <v>225</v>
      </c>
      <c r="G75" s="18">
        <v>6841.37</v>
      </c>
      <c r="H75" s="15">
        <v>0.6</v>
      </c>
    </row>
    <row r="76" ht="25" customHeight="1" spans="1:8">
      <c r="A76" s="9" t="s">
        <v>226</v>
      </c>
      <c r="B76" s="10" t="s">
        <v>11</v>
      </c>
      <c r="C76" s="26" t="s">
        <v>227</v>
      </c>
      <c r="D76" s="12" t="s">
        <v>13</v>
      </c>
      <c r="E76" s="13">
        <v>50</v>
      </c>
      <c r="F76" s="23" t="s">
        <v>228</v>
      </c>
      <c r="G76" s="24">
        <v>7955.6</v>
      </c>
      <c r="H76" s="15">
        <v>0.6</v>
      </c>
    </row>
    <row r="77" ht="25" customHeight="1" spans="1:8">
      <c r="A77" s="9" t="s">
        <v>229</v>
      </c>
      <c r="B77" s="10" t="s">
        <v>11</v>
      </c>
      <c r="C77" s="27" t="s">
        <v>230</v>
      </c>
      <c r="D77" s="12" t="s">
        <v>13</v>
      </c>
      <c r="E77" s="13">
        <v>19</v>
      </c>
      <c r="F77" s="23" t="s">
        <v>231</v>
      </c>
      <c r="G77" s="24">
        <v>6273.92</v>
      </c>
      <c r="H77" s="15">
        <v>0.6</v>
      </c>
    </row>
    <row r="78" ht="25" customHeight="1" spans="1:8">
      <c r="A78" s="9" t="s">
        <v>232</v>
      </c>
      <c r="B78" s="10" t="s">
        <v>11</v>
      </c>
      <c r="C78" s="27" t="s">
        <v>233</v>
      </c>
      <c r="D78" s="12" t="s">
        <v>13</v>
      </c>
      <c r="E78" s="13">
        <v>37</v>
      </c>
      <c r="F78" s="23" t="s">
        <v>234</v>
      </c>
      <c r="G78" s="24">
        <v>20077.06</v>
      </c>
      <c r="H78" s="15">
        <v>0.6</v>
      </c>
    </row>
    <row r="79" ht="25" customHeight="1" spans="1:8">
      <c r="A79" s="9" t="s">
        <v>235</v>
      </c>
      <c r="B79" s="10" t="s">
        <v>11</v>
      </c>
      <c r="C79" s="27" t="s">
        <v>236</v>
      </c>
      <c r="D79" s="11" t="s">
        <v>103</v>
      </c>
      <c r="E79" s="19">
        <v>58</v>
      </c>
      <c r="F79" s="23" t="s">
        <v>237</v>
      </c>
      <c r="G79" s="24">
        <v>173952.59</v>
      </c>
      <c r="H79" s="15">
        <v>0.3</v>
      </c>
    </row>
    <row r="80" ht="25" customHeight="1" spans="1:8">
      <c r="A80" s="9" t="s">
        <v>238</v>
      </c>
      <c r="B80" s="10" t="s">
        <v>11</v>
      </c>
      <c r="C80" s="27" t="s">
        <v>239</v>
      </c>
      <c r="D80" s="12" t="s">
        <v>13</v>
      </c>
      <c r="E80" s="13">
        <v>133</v>
      </c>
      <c r="F80" s="23" t="s">
        <v>240</v>
      </c>
      <c r="G80" s="24">
        <v>42882.96</v>
      </c>
      <c r="H80" s="15">
        <v>0.6</v>
      </c>
    </row>
    <row r="81" ht="25" customHeight="1" spans="1:8">
      <c r="A81" s="9" t="s">
        <v>241</v>
      </c>
      <c r="B81" s="10" t="s">
        <v>11</v>
      </c>
      <c r="C81" s="27" t="s">
        <v>242</v>
      </c>
      <c r="D81" s="12" t="s">
        <v>13</v>
      </c>
      <c r="E81" s="19">
        <v>7</v>
      </c>
      <c r="F81" s="23" t="s">
        <v>243</v>
      </c>
      <c r="G81" s="24">
        <v>1418.94</v>
      </c>
      <c r="H81" s="15">
        <v>0.6</v>
      </c>
    </row>
    <row r="82" ht="25" customHeight="1" spans="1:8">
      <c r="A82" s="9" t="s">
        <v>244</v>
      </c>
      <c r="B82" s="10" t="s">
        <v>11</v>
      </c>
      <c r="C82" s="27" t="s">
        <v>245</v>
      </c>
      <c r="D82" s="11" t="s">
        <v>103</v>
      </c>
      <c r="E82" s="13">
        <v>70</v>
      </c>
      <c r="F82" s="23" t="s">
        <v>246</v>
      </c>
      <c r="G82" s="24">
        <v>25804</v>
      </c>
      <c r="H82" s="15">
        <v>0.3</v>
      </c>
    </row>
    <row r="83" ht="25" customHeight="1" spans="1:8">
      <c r="A83" s="9" t="s">
        <v>247</v>
      </c>
      <c r="B83" s="10" t="s">
        <v>11</v>
      </c>
      <c r="C83" s="27" t="s">
        <v>248</v>
      </c>
      <c r="D83" s="12" t="s">
        <v>13</v>
      </c>
      <c r="E83" s="16">
        <v>26</v>
      </c>
      <c r="F83" s="23" t="s">
        <v>249</v>
      </c>
      <c r="G83" s="24">
        <v>8100.87</v>
      </c>
      <c r="H83" s="15">
        <v>0.6</v>
      </c>
    </row>
    <row r="84" ht="25" customHeight="1" spans="1:8">
      <c r="A84" s="9" t="s">
        <v>250</v>
      </c>
      <c r="B84" s="10" t="s">
        <v>11</v>
      </c>
      <c r="C84" s="27" t="s">
        <v>251</v>
      </c>
      <c r="D84" s="12" t="s">
        <v>13</v>
      </c>
      <c r="E84" s="19">
        <v>75</v>
      </c>
      <c r="F84" s="23" t="s">
        <v>252</v>
      </c>
      <c r="G84" s="24">
        <v>19848.91</v>
      </c>
      <c r="H84" s="15">
        <v>0.6</v>
      </c>
    </row>
    <row r="85" ht="25" customHeight="1" spans="1:8">
      <c r="A85" s="9" t="s">
        <v>253</v>
      </c>
      <c r="B85" s="10" t="s">
        <v>11</v>
      </c>
      <c r="C85" s="27" t="s">
        <v>254</v>
      </c>
      <c r="D85" s="12" t="s">
        <v>13</v>
      </c>
      <c r="E85" s="19">
        <v>60</v>
      </c>
      <c r="F85" s="23" t="s">
        <v>255</v>
      </c>
      <c r="G85" s="24">
        <v>8227.11</v>
      </c>
      <c r="H85" s="15">
        <v>0.6</v>
      </c>
    </row>
    <row r="86" ht="25" customHeight="1" spans="1:8">
      <c r="A86" s="9" t="s">
        <v>256</v>
      </c>
      <c r="B86" s="10" t="s">
        <v>11</v>
      </c>
      <c r="C86" s="27" t="s">
        <v>257</v>
      </c>
      <c r="D86" s="12" t="s">
        <v>13</v>
      </c>
      <c r="E86" s="13">
        <v>18</v>
      </c>
      <c r="F86" s="23" t="s">
        <v>258</v>
      </c>
      <c r="G86" s="24">
        <v>5082.1</v>
      </c>
      <c r="H86" s="15">
        <v>0.6</v>
      </c>
    </row>
    <row r="87" ht="25" customHeight="1" spans="1:8">
      <c r="A87" s="9" t="s">
        <v>259</v>
      </c>
      <c r="B87" s="10" t="s">
        <v>11</v>
      </c>
      <c r="C87" s="27" t="s">
        <v>260</v>
      </c>
      <c r="D87" s="12" t="s">
        <v>13</v>
      </c>
      <c r="E87" s="19">
        <v>126</v>
      </c>
      <c r="F87" s="23" t="s">
        <v>261</v>
      </c>
      <c r="G87" s="24">
        <v>51991.91</v>
      </c>
      <c r="H87" s="15">
        <v>0.6</v>
      </c>
    </row>
    <row r="88" ht="25" customHeight="1" spans="1:8">
      <c r="A88" s="9" t="s">
        <v>262</v>
      </c>
      <c r="B88" s="10" t="s">
        <v>11</v>
      </c>
      <c r="C88" s="27" t="s">
        <v>263</v>
      </c>
      <c r="D88" s="11" t="s">
        <v>103</v>
      </c>
      <c r="E88" s="19">
        <v>206</v>
      </c>
      <c r="F88" s="23" t="s">
        <v>264</v>
      </c>
      <c r="G88" s="24">
        <v>88659.23</v>
      </c>
      <c r="H88" s="15">
        <v>0.3</v>
      </c>
    </row>
    <row r="89" ht="25" customHeight="1" spans="1:8">
      <c r="A89" s="9" t="s">
        <v>265</v>
      </c>
      <c r="B89" s="10" t="s">
        <v>11</v>
      </c>
      <c r="C89" s="27" t="s">
        <v>266</v>
      </c>
      <c r="D89" s="12" t="s">
        <v>13</v>
      </c>
      <c r="E89" s="13">
        <v>22</v>
      </c>
      <c r="F89" s="23" t="s">
        <v>267</v>
      </c>
      <c r="G89" s="24">
        <v>6026.87</v>
      </c>
      <c r="H89" s="15">
        <v>0.6</v>
      </c>
    </row>
    <row r="90" ht="25" customHeight="1" spans="1:8">
      <c r="A90" s="9" t="s">
        <v>268</v>
      </c>
      <c r="B90" s="10" t="s">
        <v>11</v>
      </c>
      <c r="C90" s="27" t="s">
        <v>269</v>
      </c>
      <c r="D90" s="12" t="s">
        <v>13</v>
      </c>
      <c r="E90" s="16">
        <v>141</v>
      </c>
      <c r="F90" s="23" t="s">
        <v>270</v>
      </c>
      <c r="G90" s="24">
        <v>38090.86</v>
      </c>
      <c r="H90" s="15">
        <v>0.6</v>
      </c>
    </row>
    <row r="91" ht="25" customHeight="1" spans="1:8">
      <c r="A91" s="9" t="s">
        <v>271</v>
      </c>
      <c r="B91" s="10" t="s">
        <v>11</v>
      </c>
      <c r="C91" s="27" t="s">
        <v>272</v>
      </c>
      <c r="D91" s="11" t="s">
        <v>103</v>
      </c>
      <c r="E91" s="13">
        <v>102</v>
      </c>
      <c r="F91" s="23" t="s">
        <v>273</v>
      </c>
      <c r="G91" s="24">
        <v>22627.23</v>
      </c>
      <c r="H91" s="15">
        <v>0.3</v>
      </c>
    </row>
    <row r="92" ht="25" customHeight="1" spans="1:8">
      <c r="A92" s="9" t="s">
        <v>274</v>
      </c>
      <c r="B92" s="10" t="s">
        <v>11</v>
      </c>
      <c r="C92" s="27" t="s">
        <v>275</v>
      </c>
      <c r="D92" s="12" t="s">
        <v>13</v>
      </c>
      <c r="E92" s="19">
        <v>449</v>
      </c>
      <c r="F92" s="23" t="s">
        <v>276</v>
      </c>
      <c r="G92" s="24">
        <v>84349.87</v>
      </c>
      <c r="H92" s="15">
        <v>0.6</v>
      </c>
    </row>
    <row r="93" ht="25" customHeight="1" spans="1:8">
      <c r="A93" s="9" t="s">
        <v>277</v>
      </c>
      <c r="B93" s="10" t="s">
        <v>11</v>
      </c>
      <c r="C93" s="27" t="s">
        <v>278</v>
      </c>
      <c r="D93" s="12" t="s">
        <v>13</v>
      </c>
      <c r="E93" s="13">
        <v>277</v>
      </c>
      <c r="F93" s="23" t="s">
        <v>279</v>
      </c>
      <c r="G93" s="24">
        <v>70530.24</v>
      </c>
      <c r="H93" s="15">
        <v>0.6</v>
      </c>
    </row>
    <row r="94" ht="25" customHeight="1" spans="1:8">
      <c r="A94" s="9" t="s">
        <v>280</v>
      </c>
      <c r="B94" s="10" t="s">
        <v>11</v>
      </c>
      <c r="C94" s="28" t="s">
        <v>281</v>
      </c>
      <c r="D94" s="11" t="s">
        <v>103</v>
      </c>
      <c r="E94" s="19">
        <v>81</v>
      </c>
      <c r="F94" s="29">
        <v>114039.47</v>
      </c>
      <c r="G94" s="20">
        <v>34211.84</v>
      </c>
      <c r="H94" s="15">
        <v>0.3</v>
      </c>
    </row>
    <row r="95" ht="25" customHeight="1" spans="1:8">
      <c r="A95" s="9" t="s">
        <v>282</v>
      </c>
      <c r="B95" s="10" t="s">
        <v>11</v>
      </c>
      <c r="C95" s="28" t="s">
        <v>283</v>
      </c>
      <c r="D95" s="12" t="s">
        <v>13</v>
      </c>
      <c r="E95" s="19">
        <v>10</v>
      </c>
      <c r="F95" s="21" t="s">
        <v>284</v>
      </c>
      <c r="G95" s="20">
        <v>2503.4</v>
      </c>
      <c r="H95" s="15">
        <v>0.6</v>
      </c>
    </row>
    <row r="96" ht="25" customHeight="1" spans="1:8">
      <c r="A96" s="9" t="s">
        <v>285</v>
      </c>
      <c r="B96" s="10" t="s">
        <v>11</v>
      </c>
      <c r="C96" s="30" t="s">
        <v>286</v>
      </c>
      <c r="D96" s="11" t="s">
        <v>103</v>
      </c>
      <c r="E96" s="19">
        <v>180</v>
      </c>
      <c r="F96" s="29">
        <v>188500.44</v>
      </c>
      <c r="G96" s="20">
        <v>56550.13</v>
      </c>
      <c r="H96" s="15">
        <v>0.3</v>
      </c>
    </row>
    <row r="97" ht="25" customHeight="1" spans="1:8">
      <c r="A97" s="9" t="s">
        <v>287</v>
      </c>
      <c r="B97" s="10" t="s">
        <v>288</v>
      </c>
      <c r="C97" s="11" t="s">
        <v>289</v>
      </c>
      <c r="D97" s="31" t="s">
        <v>290</v>
      </c>
      <c r="E97" s="22">
        <v>165</v>
      </c>
      <c r="F97" s="24">
        <v>72990.96</v>
      </c>
      <c r="G97" s="24">
        <v>43794.58</v>
      </c>
      <c r="H97" s="15">
        <f t="shared" ref="H97:H160" si="0">G97/F97</f>
        <v>0.600000054801307</v>
      </c>
    </row>
    <row r="98" ht="25" customHeight="1" spans="1:8">
      <c r="A98" s="9" t="s">
        <v>291</v>
      </c>
      <c r="B98" s="10" t="s">
        <v>288</v>
      </c>
      <c r="C98" s="12" t="s">
        <v>292</v>
      </c>
      <c r="D98" s="10" t="s">
        <v>290</v>
      </c>
      <c r="E98" s="22">
        <v>55</v>
      </c>
      <c r="F98" s="24">
        <v>20650.83</v>
      </c>
      <c r="G98" s="24">
        <v>12390.5</v>
      </c>
      <c r="H98" s="15">
        <f t="shared" si="0"/>
        <v>0.600000096848407</v>
      </c>
    </row>
    <row r="99" ht="25" customHeight="1" spans="1:8">
      <c r="A99" s="9" t="s">
        <v>293</v>
      </c>
      <c r="B99" s="10" t="s">
        <v>288</v>
      </c>
      <c r="C99" s="12" t="s">
        <v>294</v>
      </c>
      <c r="D99" s="10" t="s">
        <v>290</v>
      </c>
      <c r="E99" s="22">
        <v>29</v>
      </c>
      <c r="F99" s="24">
        <v>13049.22</v>
      </c>
      <c r="G99" s="24">
        <v>7829.53</v>
      </c>
      <c r="H99" s="15">
        <f t="shared" si="0"/>
        <v>0.599999846734134</v>
      </c>
    </row>
    <row r="100" ht="25" customHeight="1" spans="1:8">
      <c r="A100" s="9" t="s">
        <v>295</v>
      </c>
      <c r="B100" s="10" t="s">
        <v>288</v>
      </c>
      <c r="C100" s="11" t="s">
        <v>296</v>
      </c>
      <c r="D100" s="10" t="s">
        <v>290</v>
      </c>
      <c r="E100" s="22">
        <v>68</v>
      </c>
      <c r="F100" s="24">
        <v>30229.44</v>
      </c>
      <c r="G100" s="24">
        <v>18137.66</v>
      </c>
      <c r="H100" s="15">
        <f t="shared" si="0"/>
        <v>0.59999986767866</v>
      </c>
    </row>
    <row r="101" ht="25" customHeight="1" spans="1:8">
      <c r="A101" s="9" t="s">
        <v>297</v>
      </c>
      <c r="B101" s="10" t="s">
        <v>288</v>
      </c>
      <c r="C101" s="11" t="s">
        <v>298</v>
      </c>
      <c r="D101" s="31" t="s">
        <v>299</v>
      </c>
      <c r="E101" s="22">
        <v>365</v>
      </c>
      <c r="F101" s="24">
        <v>518813.15</v>
      </c>
      <c r="G101" s="24">
        <v>155643.94</v>
      </c>
      <c r="H101" s="15">
        <f t="shared" si="0"/>
        <v>0.299999990362619</v>
      </c>
    </row>
    <row r="102" ht="25" customHeight="1" spans="1:8">
      <c r="A102" s="9" t="s">
        <v>300</v>
      </c>
      <c r="B102" s="10" t="s">
        <v>288</v>
      </c>
      <c r="C102" s="11" t="s">
        <v>301</v>
      </c>
      <c r="D102" s="31" t="s">
        <v>290</v>
      </c>
      <c r="E102" s="22">
        <v>29</v>
      </c>
      <c r="F102" s="14">
        <v>13608.72</v>
      </c>
      <c r="G102" s="14">
        <v>8165.23</v>
      </c>
      <c r="H102" s="15">
        <f t="shared" si="0"/>
        <v>0.599999853035407</v>
      </c>
    </row>
    <row r="103" ht="25" customHeight="1" spans="1:8">
      <c r="A103" s="9" t="s">
        <v>302</v>
      </c>
      <c r="B103" s="10" t="s">
        <v>288</v>
      </c>
      <c r="C103" s="11" t="s">
        <v>303</v>
      </c>
      <c r="D103" s="10" t="s">
        <v>290</v>
      </c>
      <c r="E103" s="22">
        <v>15</v>
      </c>
      <c r="F103" s="14">
        <v>5307.66</v>
      </c>
      <c r="G103" s="14">
        <v>3184.6</v>
      </c>
      <c r="H103" s="15">
        <f t="shared" si="0"/>
        <v>0.600000753627776</v>
      </c>
    </row>
    <row r="104" ht="25" customHeight="1" spans="1:8">
      <c r="A104" s="9" t="s">
        <v>304</v>
      </c>
      <c r="B104" s="10" t="s">
        <v>288</v>
      </c>
      <c r="C104" s="11" t="s">
        <v>305</v>
      </c>
      <c r="D104" s="10" t="s">
        <v>290</v>
      </c>
      <c r="E104" s="22">
        <v>5</v>
      </c>
      <c r="F104" s="14">
        <v>1409.58</v>
      </c>
      <c r="G104" s="14">
        <v>845.75</v>
      </c>
      <c r="H104" s="15">
        <f t="shared" si="0"/>
        <v>0.600001418862356</v>
      </c>
    </row>
    <row r="105" ht="25" customHeight="1" spans="1:8">
      <c r="A105" s="9" t="s">
        <v>306</v>
      </c>
      <c r="B105" s="10" t="s">
        <v>288</v>
      </c>
      <c r="C105" s="11" t="s">
        <v>307</v>
      </c>
      <c r="D105" s="10" t="s">
        <v>290</v>
      </c>
      <c r="E105" s="22">
        <v>5</v>
      </c>
      <c r="F105" s="14">
        <v>2200.5</v>
      </c>
      <c r="G105" s="14">
        <v>1320.3</v>
      </c>
      <c r="H105" s="15">
        <f t="shared" si="0"/>
        <v>0.6</v>
      </c>
    </row>
    <row r="106" ht="25" customHeight="1" spans="1:8">
      <c r="A106" s="9" t="s">
        <v>308</v>
      </c>
      <c r="B106" s="10" t="s">
        <v>288</v>
      </c>
      <c r="C106" s="11" t="s">
        <v>309</v>
      </c>
      <c r="D106" s="10" t="s">
        <v>290</v>
      </c>
      <c r="E106" s="22">
        <v>12</v>
      </c>
      <c r="F106" s="14">
        <v>6605.43</v>
      </c>
      <c r="G106" s="14">
        <v>3963.26</v>
      </c>
      <c r="H106" s="15">
        <f t="shared" si="0"/>
        <v>0.600000302781197</v>
      </c>
    </row>
    <row r="107" ht="25" customHeight="1" spans="1:8">
      <c r="A107" s="9" t="s">
        <v>310</v>
      </c>
      <c r="B107" s="10" t="s">
        <v>288</v>
      </c>
      <c r="C107" s="11" t="s">
        <v>311</v>
      </c>
      <c r="D107" s="10" t="s">
        <v>290</v>
      </c>
      <c r="E107" s="22">
        <v>4</v>
      </c>
      <c r="F107" s="14">
        <v>2408.22</v>
      </c>
      <c r="G107" s="14">
        <v>1444.93</v>
      </c>
      <c r="H107" s="15">
        <f t="shared" si="0"/>
        <v>0.599999169511091</v>
      </c>
    </row>
    <row r="108" ht="25" customHeight="1" spans="1:8">
      <c r="A108" s="9" t="s">
        <v>312</v>
      </c>
      <c r="B108" s="10" t="s">
        <v>288</v>
      </c>
      <c r="C108" s="11" t="s">
        <v>313</v>
      </c>
      <c r="D108" s="31" t="s">
        <v>299</v>
      </c>
      <c r="E108" s="22">
        <v>202</v>
      </c>
      <c r="F108" s="14">
        <v>412609.75</v>
      </c>
      <c r="G108" s="14">
        <v>123782.92</v>
      </c>
      <c r="H108" s="15">
        <f t="shared" si="0"/>
        <v>0.299999987882012</v>
      </c>
    </row>
    <row r="109" ht="25" customHeight="1" spans="1:8">
      <c r="A109" s="9" t="s">
        <v>314</v>
      </c>
      <c r="B109" s="10" t="s">
        <v>288</v>
      </c>
      <c r="C109" s="11" t="s">
        <v>315</v>
      </c>
      <c r="D109" s="10" t="s">
        <v>290</v>
      </c>
      <c r="E109" s="22">
        <v>35</v>
      </c>
      <c r="F109" s="14">
        <v>17337.75</v>
      </c>
      <c r="G109" s="14">
        <v>10402.65</v>
      </c>
      <c r="H109" s="15">
        <f t="shared" si="0"/>
        <v>0.6</v>
      </c>
    </row>
    <row r="110" ht="25" customHeight="1" spans="1:8">
      <c r="A110" s="9" t="s">
        <v>316</v>
      </c>
      <c r="B110" s="10" t="s">
        <v>288</v>
      </c>
      <c r="C110" s="11" t="s">
        <v>317</v>
      </c>
      <c r="D110" s="10" t="s">
        <v>290</v>
      </c>
      <c r="E110" s="22">
        <v>39</v>
      </c>
      <c r="F110" s="14">
        <v>16917.63</v>
      </c>
      <c r="G110" s="14">
        <v>10150.58</v>
      </c>
      <c r="H110" s="15">
        <f t="shared" si="0"/>
        <v>0.600000118219869</v>
      </c>
    </row>
    <row r="111" ht="25" customHeight="1" spans="1:8">
      <c r="A111" s="9" t="s">
        <v>318</v>
      </c>
      <c r="B111" s="10" t="s">
        <v>288</v>
      </c>
      <c r="C111" s="11" t="s">
        <v>319</v>
      </c>
      <c r="D111" s="10" t="s">
        <v>290</v>
      </c>
      <c r="E111" s="22">
        <v>8</v>
      </c>
      <c r="F111" s="14">
        <v>2728.11</v>
      </c>
      <c r="G111" s="14">
        <v>1636.87</v>
      </c>
      <c r="H111" s="15">
        <f t="shared" si="0"/>
        <v>0.600001466216538</v>
      </c>
    </row>
    <row r="112" ht="25" customHeight="1" spans="1:8">
      <c r="A112" s="9" t="s">
        <v>320</v>
      </c>
      <c r="B112" s="10" t="s">
        <v>288</v>
      </c>
      <c r="C112" s="11" t="s">
        <v>321</v>
      </c>
      <c r="D112" s="10" t="s">
        <v>290</v>
      </c>
      <c r="E112" s="22">
        <v>8</v>
      </c>
      <c r="F112" s="14">
        <v>3485.79</v>
      </c>
      <c r="G112" s="14">
        <v>2091.47</v>
      </c>
      <c r="H112" s="15">
        <f t="shared" si="0"/>
        <v>0.599998852483942</v>
      </c>
    </row>
    <row r="113" ht="25" customHeight="1" spans="1:8">
      <c r="A113" s="9" t="s">
        <v>322</v>
      </c>
      <c r="B113" s="10" t="s">
        <v>288</v>
      </c>
      <c r="C113" s="11" t="s">
        <v>323</v>
      </c>
      <c r="D113" s="10" t="s">
        <v>290</v>
      </c>
      <c r="E113" s="22">
        <v>10</v>
      </c>
      <c r="F113" s="14">
        <v>3613.42</v>
      </c>
      <c r="G113" s="14">
        <v>2168.05</v>
      </c>
      <c r="H113" s="15">
        <f t="shared" si="0"/>
        <v>0.599999446507741</v>
      </c>
    </row>
    <row r="114" ht="25" customHeight="1" spans="1:8">
      <c r="A114" s="9" t="s">
        <v>324</v>
      </c>
      <c r="B114" s="10" t="s">
        <v>288</v>
      </c>
      <c r="C114" s="11" t="s">
        <v>325</v>
      </c>
      <c r="D114" s="10" t="s">
        <v>290</v>
      </c>
      <c r="E114" s="22">
        <v>11</v>
      </c>
      <c r="F114" s="14">
        <v>4944.99</v>
      </c>
      <c r="G114" s="14">
        <v>2966.99</v>
      </c>
      <c r="H114" s="15">
        <f t="shared" si="0"/>
        <v>0.599999191100487</v>
      </c>
    </row>
    <row r="115" ht="25" customHeight="1" spans="1:8">
      <c r="A115" s="9" t="s">
        <v>326</v>
      </c>
      <c r="B115" s="10" t="s">
        <v>288</v>
      </c>
      <c r="C115" s="11" t="s">
        <v>327</v>
      </c>
      <c r="D115" s="10" t="s">
        <v>290</v>
      </c>
      <c r="E115" s="22">
        <v>7</v>
      </c>
      <c r="F115" s="14">
        <v>3073.25</v>
      </c>
      <c r="G115" s="14">
        <v>1843.95</v>
      </c>
      <c r="H115" s="15">
        <f t="shared" si="0"/>
        <v>0.6</v>
      </c>
    </row>
    <row r="116" ht="25" customHeight="1" spans="1:8">
      <c r="A116" s="9" t="s">
        <v>328</v>
      </c>
      <c r="B116" s="10" t="s">
        <v>288</v>
      </c>
      <c r="C116" s="11" t="s">
        <v>329</v>
      </c>
      <c r="D116" s="10" t="s">
        <v>290</v>
      </c>
      <c r="E116" s="22">
        <v>39</v>
      </c>
      <c r="F116" s="14">
        <v>18134.68</v>
      </c>
      <c r="G116" s="14">
        <v>10880.81</v>
      </c>
      <c r="H116" s="15">
        <f t="shared" si="0"/>
        <v>0.600000110285927</v>
      </c>
    </row>
    <row r="117" ht="25" customHeight="1" spans="1:8">
      <c r="A117" s="9" t="s">
        <v>330</v>
      </c>
      <c r="B117" s="10" t="s">
        <v>288</v>
      </c>
      <c r="C117" s="11" t="s">
        <v>331</v>
      </c>
      <c r="D117" s="10" t="s">
        <v>290</v>
      </c>
      <c r="E117" s="22">
        <v>11</v>
      </c>
      <c r="F117" s="14">
        <v>4641.21</v>
      </c>
      <c r="G117" s="14">
        <v>2784.73</v>
      </c>
      <c r="H117" s="15">
        <f t="shared" si="0"/>
        <v>0.600000861844217</v>
      </c>
    </row>
    <row r="118" ht="25" customHeight="1" spans="1:8">
      <c r="A118" s="9" t="s">
        <v>332</v>
      </c>
      <c r="B118" s="10" t="s">
        <v>288</v>
      </c>
      <c r="C118" s="11" t="s">
        <v>333</v>
      </c>
      <c r="D118" s="10" t="s">
        <v>290</v>
      </c>
      <c r="E118" s="22">
        <v>6</v>
      </c>
      <c r="F118" s="14">
        <v>2548.5</v>
      </c>
      <c r="G118" s="14">
        <v>1529.1</v>
      </c>
      <c r="H118" s="15">
        <f t="shared" si="0"/>
        <v>0.6</v>
      </c>
    </row>
    <row r="119" ht="25" customHeight="1" spans="1:8">
      <c r="A119" s="9" t="s">
        <v>334</v>
      </c>
      <c r="B119" s="10" t="s">
        <v>288</v>
      </c>
      <c r="C119" s="11" t="s">
        <v>335</v>
      </c>
      <c r="D119" s="10" t="s">
        <v>290</v>
      </c>
      <c r="E119" s="22">
        <v>7</v>
      </c>
      <c r="F119" s="14">
        <v>3044.13</v>
      </c>
      <c r="G119" s="14">
        <v>1826.48</v>
      </c>
      <c r="H119" s="15">
        <f t="shared" si="0"/>
        <v>0.600000657002165</v>
      </c>
    </row>
    <row r="120" ht="25" customHeight="1" spans="1:8">
      <c r="A120" s="9" t="s">
        <v>336</v>
      </c>
      <c r="B120" s="10" t="s">
        <v>337</v>
      </c>
      <c r="C120" s="32" t="s">
        <v>338</v>
      </c>
      <c r="D120" s="33" t="s">
        <v>339</v>
      </c>
      <c r="E120" s="34">
        <v>63</v>
      </c>
      <c r="F120" s="34">
        <v>30324.28</v>
      </c>
      <c r="G120" s="35">
        <v>18194.57</v>
      </c>
      <c r="H120" s="15">
        <f t="shared" si="0"/>
        <v>0.600000065953751</v>
      </c>
    </row>
    <row r="121" ht="25" customHeight="1" spans="1:8">
      <c r="A121" s="9" t="s">
        <v>340</v>
      </c>
      <c r="B121" s="10" t="s">
        <v>337</v>
      </c>
      <c r="C121" s="32" t="s">
        <v>341</v>
      </c>
      <c r="D121" s="33" t="s">
        <v>339</v>
      </c>
      <c r="E121" s="34">
        <v>16</v>
      </c>
      <c r="F121" s="34">
        <v>6012.72</v>
      </c>
      <c r="G121" s="35">
        <v>3607.63</v>
      </c>
      <c r="H121" s="15">
        <f t="shared" si="0"/>
        <v>0.599999667371838</v>
      </c>
    </row>
    <row r="122" ht="25" customHeight="1" spans="1:8">
      <c r="A122" s="9" t="s">
        <v>342</v>
      </c>
      <c r="B122" s="10" t="s">
        <v>337</v>
      </c>
      <c r="C122" s="32" t="s">
        <v>343</v>
      </c>
      <c r="D122" s="33" t="s">
        <v>339</v>
      </c>
      <c r="E122" s="34">
        <v>18</v>
      </c>
      <c r="F122" s="34">
        <v>7178.1</v>
      </c>
      <c r="G122" s="35">
        <v>4306.86</v>
      </c>
      <c r="H122" s="15">
        <f t="shared" si="0"/>
        <v>0.6</v>
      </c>
    </row>
    <row r="123" ht="25" customHeight="1" spans="1:8">
      <c r="A123" s="9" t="s">
        <v>344</v>
      </c>
      <c r="B123" s="10" t="s">
        <v>337</v>
      </c>
      <c r="C123" s="32" t="s">
        <v>345</v>
      </c>
      <c r="D123" s="33" t="s">
        <v>339</v>
      </c>
      <c r="E123" s="34">
        <v>8</v>
      </c>
      <c r="F123" s="34">
        <v>3592.38</v>
      </c>
      <c r="G123" s="35">
        <v>2155.43</v>
      </c>
      <c r="H123" s="15">
        <f t="shared" si="0"/>
        <v>0.600000556733976</v>
      </c>
    </row>
    <row r="124" ht="25" customHeight="1" spans="1:8">
      <c r="A124" s="9" t="s">
        <v>346</v>
      </c>
      <c r="B124" s="10" t="s">
        <v>337</v>
      </c>
      <c r="C124" s="32" t="s">
        <v>347</v>
      </c>
      <c r="D124" s="33" t="s">
        <v>339</v>
      </c>
      <c r="E124" s="34">
        <v>109</v>
      </c>
      <c r="F124" s="34">
        <v>233218.19</v>
      </c>
      <c r="G124" s="35">
        <v>69965.46</v>
      </c>
      <c r="H124" s="15">
        <f t="shared" si="0"/>
        <v>0.300000012863491</v>
      </c>
    </row>
    <row r="125" ht="25" customHeight="1" spans="1:8">
      <c r="A125" s="9" t="s">
        <v>348</v>
      </c>
      <c r="B125" s="10" t="s">
        <v>337</v>
      </c>
      <c r="C125" s="32" t="s">
        <v>349</v>
      </c>
      <c r="D125" s="33" t="s">
        <v>339</v>
      </c>
      <c r="E125" s="34">
        <v>7</v>
      </c>
      <c r="F125" s="34">
        <v>3545.97</v>
      </c>
      <c r="G125" s="35">
        <v>2127.58</v>
      </c>
      <c r="H125" s="15">
        <f t="shared" si="0"/>
        <v>0.599999435979436</v>
      </c>
    </row>
    <row r="126" ht="25" customHeight="1" spans="1:8">
      <c r="A126" s="9" t="s">
        <v>350</v>
      </c>
      <c r="B126" s="10" t="s">
        <v>337</v>
      </c>
      <c r="C126" s="32" t="s">
        <v>351</v>
      </c>
      <c r="D126" s="33" t="s">
        <v>339</v>
      </c>
      <c r="E126" s="34">
        <v>18</v>
      </c>
      <c r="F126" s="34">
        <v>8922.15</v>
      </c>
      <c r="G126" s="35">
        <v>5353.29</v>
      </c>
      <c r="H126" s="15">
        <f t="shared" si="0"/>
        <v>0.6</v>
      </c>
    </row>
    <row r="127" ht="25" customHeight="1" spans="1:8">
      <c r="A127" s="9" t="s">
        <v>352</v>
      </c>
      <c r="B127" s="10" t="s">
        <v>337</v>
      </c>
      <c r="C127" s="32" t="s">
        <v>353</v>
      </c>
      <c r="D127" s="33" t="s">
        <v>339</v>
      </c>
      <c r="E127" s="34">
        <v>1</v>
      </c>
      <c r="F127" s="34">
        <v>434.79</v>
      </c>
      <c r="G127" s="35">
        <v>260.87</v>
      </c>
      <c r="H127" s="15">
        <f t="shared" si="0"/>
        <v>0.599990800156397</v>
      </c>
    </row>
    <row r="128" ht="25" customHeight="1" spans="1:8">
      <c r="A128" s="9" t="s">
        <v>354</v>
      </c>
      <c r="B128" s="10" t="s">
        <v>337</v>
      </c>
      <c r="C128" s="32" t="s">
        <v>355</v>
      </c>
      <c r="D128" s="33" t="s">
        <v>339</v>
      </c>
      <c r="E128" s="34">
        <v>10</v>
      </c>
      <c r="F128" s="34">
        <v>5328.96</v>
      </c>
      <c r="G128" s="35">
        <v>3197.38</v>
      </c>
      <c r="H128" s="15">
        <f t="shared" si="0"/>
        <v>0.600000750615505</v>
      </c>
    </row>
    <row r="129" ht="25" customHeight="1" spans="1:8">
      <c r="A129" s="9" t="s">
        <v>356</v>
      </c>
      <c r="B129" s="10" t="s">
        <v>337</v>
      </c>
      <c r="C129" s="32" t="s">
        <v>357</v>
      </c>
      <c r="D129" s="32" t="s">
        <v>358</v>
      </c>
      <c r="E129" s="34">
        <v>5</v>
      </c>
      <c r="F129" s="34">
        <v>1724.61</v>
      </c>
      <c r="G129" s="35">
        <v>1034.77</v>
      </c>
      <c r="H129" s="15">
        <f t="shared" si="0"/>
        <v>0.600002319364958</v>
      </c>
    </row>
    <row r="130" ht="25" customHeight="1" spans="1:8">
      <c r="A130" s="9" t="s">
        <v>359</v>
      </c>
      <c r="B130" s="10" t="s">
        <v>337</v>
      </c>
      <c r="C130" s="32" t="s">
        <v>360</v>
      </c>
      <c r="D130" s="33" t="s">
        <v>339</v>
      </c>
      <c r="E130" s="34">
        <v>2</v>
      </c>
      <c r="F130" s="34">
        <v>1260.72</v>
      </c>
      <c r="G130" s="35">
        <v>756.43</v>
      </c>
      <c r="H130" s="15">
        <f t="shared" si="0"/>
        <v>0.599998413604924</v>
      </c>
    </row>
    <row r="131" ht="25" customHeight="1" spans="1:8">
      <c r="A131" s="9" t="s">
        <v>361</v>
      </c>
      <c r="B131" s="10" t="s">
        <v>337</v>
      </c>
      <c r="C131" s="32" t="s">
        <v>362</v>
      </c>
      <c r="D131" s="33" t="s">
        <v>339</v>
      </c>
      <c r="E131" s="34">
        <v>11</v>
      </c>
      <c r="F131" s="34">
        <v>4716.99</v>
      </c>
      <c r="G131" s="35">
        <v>2830.19</v>
      </c>
      <c r="H131" s="15">
        <f t="shared" si="0"/>
        <v>0.599999152001594</v>
      </c>
    </row>
    <row r="132" ht="25" customHeight="1" spans="1:8">
      <c r="A132" s="9" t="s">
        <v>363</v>
      </c>
      <c r="B132" s="10" t="s">
        <v>337</v>
      </c>
      <c r="C132" s="32" t="s">
        <v>364</v>
      </c>
      <c r="D132" s="33" t="s">
        <v>339</v>
      </c>
      <c r="E132" s="34">
        <v>3</v>
      </c>
      <c r="F132" s="34">
        <v>1513.38</v>
      </c>
      <c r="G132" s="35">
        <v>908.03</v>
      </c>
      <c r="H132" s="15">
        <f t="shared" si="0"/>
        <v>0.600001321545151</v>
      </c>
    </row>
    <row r="133" ht="25" customHeight="1" spans="1:8">
      <c r="A133" s="9" t="s">
        <v>365</v>
      </c>
      <c r="B133" s="10" t="s">
        <v>337</v>
      </c>
      <c r="C133" s="32" t="s">
        <v>366</v>
      </c>
      <c r="D133" s="33" t="s">
        <v>339</v>
      </c>
      <c r="E133" s="34">
        <v>6</v>
      </c>
      <c r="F133" s="34">
        <v>2529.69</v>
      </c>
      <c r="G133" s="35">
        <v>1517.81</v>
      </c>
      <c r="H133" s="15">
        <f t="shared" si="0"/>
        <v>0.599998418778586</v>
      </c>
    </row>
    <row r="134" ht="25" customHeight="1" spans="1:8">
      <c r="A134" s="9" t="s">
        <v>367</v>
      </c>
      <c r="B134" s="10" t="s">
        <v>337</v>
      </c>
      <c r="C134" s="32" t="s">
        <v>368</v>
      </c>
      <c r="D134" s="33" t="s">
        <v>339</v>
      </c>
      <c r="E134" s="34">
        <v>6</v>
      </c>
      <c r="F134" s="34">
        <v>3000.72</v>
      </c>
      <c r="G134" s="35">
        <v>1800.43</v>
      </c>
      <c r="H134" s="15">
        <f t="shared" si="0"/>
        <v>0.599999333493295</v>
      </c>
    </row>
    <row r="135" ht="25" customHeight="1" spans="1:8">
      <c r="A135" s="9" t="s">
        <v>369</v>
      </c>
      <c r="B135" s="10" t="s">
        <v>337</v>
      </c>
      <c r="C135" s="12" t="s">
        <v>370</v>
      </c>
      <c r="D135" s="10" t="s">
        <v>339</v>
      </c>
      <c r="E135" s="19">
        <v>2</v>
      </c>
      <c r="F135" s="19">
        <v>1508.52</v>
      </c>
      <c r="G135" s="16">
        <v>905.11</v>
      </c>
      <c r="H135" s="15">
        <f t="shared" si="0"/>
        <v>0.599998674197226</v>
      </c>
    </row>
    <row r="136" ht="25" customHeight="1" spans="1:8">
      <c r="A136" s="9" t="s">
        <v>371</v>
      </c>
      <c r="B136" s="10" t="s">
        <v>337</v>
      </c>
      <c r="C136" s="12" t="s">
        <v>372</v>
      </c>
      <c r="D136" s="10" t="s">
        <v>339</v>
      </c>
      <c r="E136" s="19">
        <v>17</v>
      </c>
      <c r="F136" s="19">
        <v>7376.47</v>
      </c>
      <c r="G136" s="16">
        <v>4425.88</v>
      </c>
      <c r="H136" s="15">
        <f t="shared" si="0"/>
        <v>0.599999728867602</v>
      </c>
    </row>
    <row r="137" ht="25" customHeight="1" spans="1:8">
      <c r="A137" s="9" t="s">
        <v>373</v>
      </c>
      <c r="B137" s="10" t="s">
        <v>337</v>
      </c>
      <c r="C137" s="10" t="s">
        <v>374</v>
      </c>
      <c r="D137" s="10" t="s">
        <v>339</v>
      </c>
      <c r="E137" s="19">
        <v>29</v>
      </c>
      <c r="F137" s="19">
        <v>18275.82</v>
      </c>
      <c r="G137" s="19">
        <v>10965.49</v>
      </c>
      <c r="H137" s="15">
        <f t="shared" si="0"/>
        <v>0.599999890565786</v>
      </c>
    </row>
    <row r="138" ht="25" customHeight="1" spans="1:8">
      <c r="A138" s="9" t="s">
        <v>375</v>
      </c>
      <c r="B138" s="10" t="s">
        <v>337</v>
      </c>
      <c r="C138" s="12" t="s">
        <v>376</v>
      </c>
      <c r="D138" s="10" t="s">
        <v>339</v>
      </c>
      <c r="E138" s="19">
        <v>41</v>
      </c>
      <c r="F138" s="19">
        <v>17097.74</v>
      </c>
      <c r="G138" s="16">
        <v>10258.64</v>
      </c>
      <c r="H138" s="15">
        <f t="shared" si="0"/>
        <v>0.599999766050952</v>
      </c>
    </row>
    <row r="139" ht="25" customHeight="1" spans="1:8">
      <c r="A139" s="9" t="s">
        <v>377</v>
      </c>
      <c r="B139" s="10" t="s">
        <v>337</v>
      </c>
      <c r="C139" s="12" t="s">
        <v>378</v>
      </c>
      <c r="D139" s="10" t="s">
        <v>339</v>
      </c>
      <c r="E139" s="19">
        <v>2</v>
      </c>
      <c r="F139" s="19">
        <v>1182.84</v>
      </c>
      <c r="G139" s="16">
        <v>709.7</v>
      </c>
      <c r="H139" s="15">
        <f t="shared" si="0"/>
        <v>0.599996618308478</v>
      </c>
    </row>
    <row r="140" ht="25" customHeight="1" spans="1:8">
      <c r="A140" s="9" t="s">
        <v>379</v>
      </c>
      <c r="B140" s="10" t="s">
        <v>337</v>
      </c>
      <c r="C140" s="12" t="s">
        <v>380</v>
      </c>
      <c r="D140" s="10" t="s">
        <v>339</v>
      </c>
      <c r="E140" s="19">
        <v>9</v>
      </c>
      <c r="F140" s="19">
        <v>3960.9</v>
      </c>
      <c r="G140" s="16">
        <v>2376.54</v>
      </c>
      <c r="H140" s="15">
        <f t="shared" si="0"/>
        <v>0.6</v>
      </c>
    </row>
    <row r="141" ht="25" customHeight="1" spans="1:8">
      <c r="A141" s="9" t="s">
        <v>381</v>
      </c>
      <c r="B141" s="10" t="s">
        <v>337</v>
      </c>
      <c r="C141" s="12" t="s">
        <v>382</v>
      </c>
      <c r="D141" s="10" t="s">
        <v>339</v>
      </c>
      <c r="E141" s="19">
        <v>5</v>
      </c>
      <c r="F141" s="19">
        <v>1882.58</v>
      </c>
      <c r="G141" s="16">
        <v>1129.55</v>
      </c>
      <c r="H141" s="15">
        <f t="shared" si="0"/>
        <v>0.600001062371851</v>
      </c>
    </row>
    <row r="142" ht="25" customHeight="1" spans="1:8">
      <c r="A142" s="9" t="s">
        <v>383</v>
      </c>
      <c r="B142" s="10" t="s">
        <v>337</v>
      </c>
      <c r="C142" s="12" t="s">
        <v>384</v>
      </c>
      <c r="D142" s="10" t="s">
        <v>339</v>
      </c>
      <c r="E142" s="19">
        <v>2</v>
      </c>
      <c r="F142" s="19">
        <v>900.72</v>
      </c>
      <c r="G142" s="16">
        <v>540.43</v>
      </c>
      <c r="H142" s="15">
        <f t="shared" si="0"/>
        <v>0.599997779554134</v>
      </c>
    </row>
    <row r="143" ht="25" customHeight="1" spans="1:8">
      <c r="A143" s="9" t="s">
        <v>385</v>
      </c>
      <c r="B143" s="10" t="s">
        <v>337</v>
      </c>
      <c r="C143" s="12" t="s">
        <v>386</v>
      </c>
      <c r="D143" s="10" t="s">
        <v>339</v>
      </c>
      <c r="E143" s="19">
        <v>7</v>
      </c>
      <c r="F143" s="19">
        <v>3202.5</v>
      </c>
      <c r="G143" s="16">
        <v>1921.5</v>
      </c>
      <c r="H143" s="15">
        <f t="shared" si="0"/>
        <v>0.6</v>
      </c>
    </row>
    <row r="144" ht="25" customHeight="1" spans="1:8">
      <c r="A144" s="9" t="s">
        <v>387</v>
      </c>
      <c r="B144" s="10" t="s">
        <v>337</v>
      </c>
      <c r="C144" s="12" t="s">
        <v>388</v>
      </c>
      <c r="D144" s="10" t="s">
        <v>339</v>
      </c>
      <c r="E144" s="19">
        <v>2</v>
      </c>
      <c r="F144" s="19">
        <v>975</v>
      </c>
      <c r="G144" s="16">
        <v>585</v>
      </c>
      <c r="H144" s="15">
        <f t="shared" si="0"/>
        <v>0.6</v>
      </c>
    </row>
    <row r="145" ht="25" customHeight="1" spans="1:8">
      <c r="A145" s="9" t="s">
        <v>389</v>
      </c>
      <c r="B145" s="10" t="s">
        <v>337</v>
      </c>
      <c r="C145" s="12" t="s">
        <v>390</v>
      </c>
      <c r="D145" s="10" t="s">
        <v>339</v>
      </c>
      <c r="E145" s="19">
        <v>10</v>
      </c>
      <c r="F145" s="19">
        <v>4835.97</v>
      </c>
      <c r="G145" s="16">
        <v>2901.58</v>
      </c>
      <c r="H145" s="15">
        <f t="shared" si="0"/>
        <v>0.599999586432505</v>
      </c>
    </row>
    <row r="146" ht="25" customHeight="1" spans="1:8">
      <c r="A146" s="9" t="s">
        <v>391</v>
      </c>
      <c r="B146" s="10" t="s">
        <v>337</v>
      </c>
      <c r="C146" s="12" t="s">
        <v>392</v>
      </c>
      <c r="D146" s="10" t="s">
        <v>339</v>
      </c>
      <c r="E146" s="19">
        <v>8</v>
      </c>
      <c r="F146" s="19">
        <v>3257.56</v>
      </c>
      <c r="G146" s="16">
        <v>1954.54</v>
      </c>
      <c r="H146" s="15">
        <f t="shared" si="0"/>
        <v>0.600001227912916</v>
      </c>
    </row>
    <row r="147" ht="25" customHeight="1" spans="1:8">
      <c r="A147" s="9" t="s">
        <v>393</v>
      </c>
      <c r="B147" s="10" t="s">
        <v>337</v>
      </c>
      <c r="C147" s="12" t="s">
        <v>394</v>
      </c>
      <c r="D147" s="10" t="s">
        <v>339</v>
      </c>
      <c r="E147" s="19">
        <v>2</v>
      </c>
      <c r="F147" s="19">
        <v>880.2</v>
      </c>
      <c r="G147" s="16">
        <v>528.12</v>
      </c>
      <c r="H147" s="15">
        <f t="shared" si="0"/>
        <v>0.6</v>
      </c>
    </row>
    <row r="148" ht="25" customHeight="1" spans="1:8">
      <c r="A148" s="9" t="s">
        <v>395</v>
      </c>
      <c r="B148" s="10" t="s">
        <v>337</v>
      </c>
      <c r="C148" s="12" t="s">
        <v>396</v>
      </c>
      <c r="D148" s="10" t="s">
        <v>339</v>
      </c>
      <c r="E148" s="19">
        <v>8</v>
      </c>
      <c r="F148" s="19">
        <v>5255.04</v>
      </c>
      <c r="G148" s="16">
        <v>3153.02</v>
      </c>
      <c r="H148" s="15">
        <f t="shared" si="0"/>
        <v>0.599999238825965</v>
      </c>
    </row>
    <row r="149" ht="25" customHeight="1" spans="1:8">
      <c r="A149" s="9" t="s">
        <v>397</v>
      </c>
      <c r="B149" s="10" t="s">
        <v>337</v>
      </c>
      <c r="C149" s="12" t="s">
        <v>398</v>
      </c>
      <c r="D149" s="10" t="s">
        <v>339</v>
      </c>
      <c r="E149" s="19">
        <v>2</v>
      </c>
      <c r="F149" s="19">
        <v>1256.19</v>
      </c>
      <c r="G149" s="16">
        <v>753.71</v>
      </c>
      <c r="H149" s="15">
        <f t="shared" si="0"/>
        <v>0.599996815768315</v>
      </c>
    </row>
    <row r="150" ht="25" customHeight="1" spans="1:8">
      <c r="A150" s="9" t="s">
        <v>399</v>
      </c>
      <c r="B150" s="10" t="s">
        <v>337</v>
      </c>
      <c r="C150" s="12" t="s">
        <v>400</v>
      </c>
      <c r="D150" s="10" t="s">
        <v>339</v>
      </c>
      <c r="E150" s="19">
        <v>167</v>
      </c>
      <c r="F150" s="19">
        <v>66283.23</v>
      </c>
      <c r="G150" s="16">
        <v>39769.94</v>
      </c>
      <c r="H150" s="15">
        <f t="shared" si="0"/>
        <v>0.600000030173545</v>
      </c>
    </row>
    <row r="151" ht="25" customHeight="1" spans="1:8">
      <c r="A151" s="9" t="s">
        <v>401</v>
      </c>
      <c r="B151" s="10" t="s">
        <v>337</v>
      </c>
      <c r="C151" s="12" t="s">
        <v>402</v>
      </c>
      <c r="D151" s="10" t="s">
        <v>339</v>
      </c>
      <c r="E151" s="19">
        <v>3</v>
      </c>
      <c r="F151" s="19">
        <v>1320.3</v>
      </c>
      <c r="G151" s="16">
        <v>792.18</v>
      </c>
      <c r="H151" s="15">
        <f t="shared" si="0"/>
        <v>0.6</v>
      </c>
    </row>
    <row r="152" ht="25" customHeight="1" spans="1:8">
      <c r="A152" s="9" t="s">
        <v>403</v>
      </c>
      <c r="B152" s="10" t="s">
        <v>337</v>
      </c>
      <c r="C152" s="12" t="s">
        <v>404</v>
      </c>
      <c r="D152" s="10" t="s">
        <v>339</v>
      </c>
      <c r="E152" s="19">
        <v>111</v>
      </c>
      <c r="F152" s="19">
        <v>40290.18</v>
      </c>
      <c r="G152" s="16">
        <v>24174.11</v>
      </c>
      <c r="H152" s="15">
        <f t="shared" si="0"/>
        <v>0.600000049639887</v>
      </c>
    </row>
    <row r="153" ht="25" customHeight="1" spans="1:8">
      <c r="A153" s="9" t="s">
        <v>405</v>
      </c>
      <c r="B153" s="10" t="s">
        <v>337</v>
      </c>
      <c r="C153" s="12" t="s">
        <v>406</v>
      </c>
      <c r="D153" s="10" t="s">
        <v>339</v>
      </c>
      <c r="E153" s="19">
        <v>1</v>
      </c>
      <c r="F153" s="19">
        <v>429.48</v>
      </c>
      <c r="G153" s="16">
        <v>257.69</v>
      </c>
      <c r="H153" s="15">
        <f t="shared" si="0"/>
        <v>0.600004656794263</v>
      </c>
    </row>
    <row r="154" ht="25" customHeight="1" spans="1:8">
      <c r="A154" s="9" t="s">
        <v>407</v>
      </c>
      <c r="B154" s="10" t="s">
        <v>337</v>
      </c>
      <c r="C154" s="12" t="s">
        <v>408</v>
      </c>
      <c r="D154" s="10" t="s">
        <v>339</v>
      </c>
      <c r="E154" s="19">
        <v>4</v>
      </c>
      <c r="F154" s="19">
        <v>1703.32</v>
      </c>
      <c r="G154" s="16">
        <v>1021.99</v>
      </c>
      <c r="H154" s="15">
        <f t="shared" si="0"/>
        <v>0.599998825822511</v>
      </c>
    </row>
    <row r="155" ht="25" customHeight="1" spans="1:8">
      <c r="A155" s="9" t="s">
        <v>409</v>
      </c>
      <c r="B155" s="10" t="s">
        <v>337</v>
      </c>
      <c r="C155" s="12" t="s">
        <v>410</v>
      </c>
      <c r="D155" s="10" t="s">
        <v>339</v>
      </c>
      <c r="E155" s="19">
        <v>10</v>
      </c>
      <c r="F155" s="19">
        <v>2932.62</v>
      </c>
      <c r="G155" s="16">
        <v>1759.57</v>
      </c>
      <c r="H155" s="15">
        <f t="shared" si="0"/>
        <v>0.599999318015972</v>
      </c>
    </row>
    <row r="156" ht="25" customHeight="1" spans="1:8">
      <c r="A156" s="9" t="s">
        <v>411</v>
      </c>
      <c r="B156" s="10" t="s">
        <v>337</v>
      </c>
      <c r="C156" s="12" t="s">
        <v>412</v>
      </c>
      <c r="D156" s="10" t="s">
        <v>339</v>
      </c>
      <c r="E156" s="19">
        <v>25</v>
      </c>
      <c r="F156" s="19">
        <v>11094.9</v>
      </c>
      <c r="G156" s="16">
        <v>6656.94</v>
      </c>
      <c r="H156" s="15">
        <f t="shared" si="0"/>
        <v>0.6</v>
      </c>
    </row>
    <row r="157" ht="25" customHeight="1" spans="1:8">
      <c r="A157" s="9" t="s">
        <v>413</v>
      </c>
      <c r="B157" s="10" t="s">
        <v>337</v>
      </c>
      <c r="C157" s="12" t="s">
        <v>414</v>
      </c>
      <c r="D157" s="10" t="s">
        <v>339</v>
      </c>
      <c r="E157" s="19">
        <v>5</v>
      </c>
      <c r="F157" s="19">
        <v>1825.29</v>
      </c>
      <c r="G157" s="16">
        <v>1095.17</v>
      </c>
      <c r="H157" s="15">
        <f t="shared" si="0"/>
        <v>0.599997808567406</v>
      </c>
    </row>
    <row r="158" ht="25" customHeight="1" spans="1:8">
      <c r="A158" s="9" t="s">
        <v>415</v>
      </c>
      <c r="B158" s="10" t="s">
        <v>337</v>
      </c>
      <c r="C158" s="32" t="s">
        <v>416</v>
      </c>
      <c r="D158" s="32" t="s">
        <v>417</v>
      </c>
      <c r="E158" s="34">
        <v>11</v>
      </c>
      <c r="F158" s="34">
        <v>5888.28</v>
      </c>
      <c r="G158" s="35">
        <v>3532.97</v>
      </c>
      <c r="H158" s="15">
        <f t="shared" si="0"/>
        <v>0.600000339657761</v>
      </c>
    </row>
    <row r="159" ht="25" customHeight="1" spans="1:8">
      <c r="A159" s="9" t="s">
        <v>418</v>
      </c>
      <c r="B159" s="10" t="s">
        <v>337</v>
      </c>
      <c r="C159" s="32" t="s">
        <v>419</v>
      </c>
      <c r="D159" s="33" t="s">
        <v>339</v>
      </c>
      <c r="E159" s="34">
        <v>11</v>
      </c>
      <c r="F159" s="34">
        <v>5506.88</v>
      </c>
      <c r="G159" s="35">
        <v>3304.13</v>
      </c>
      <c r="H159" s="15">
        <f t="shared" si="0"/>
        <v>0.600000363182056</v>
      </c>
    </row>
    <row r="160" ht="25" customHeight="1" spans="1:8">
      <c r="A160" s="9" t="s">
        <v>420</v>
      </c>
      <c r="B160" s="10" t="s">
        <v>337</v>
      </c>
      <c r="C160" s="32" t="s">
        <v>421</v>
      </c>
      <c r="D160" s="33" t="s">
        <v>339</v>
      </c>
      <c r="E160" s="34">
        <v>160</v>
      </c>
      <c r="F160" s="34">
        <v>57520.32</v>
      </c>
      <c r="G160" s="35">
        <v>34512.19</v>
      </c>
      <c r="H160" s="15">
        <f t="shared" si="0"/>
        <v>0.599999965229679</v>
      </c>
    </row>
    <row r="161" ht="25" customHeight="1" spans="1:8">
      <c r="A161" s="9" t="s">
        <v>422</v>
      </c>
      <c r="B161" s="10" t="s">
        <v>337</v>
      </c>
      <c r="C161" s="32" t="s">
        <v>423</v>
      </c>
      <c r="D161" s="33" t="s">
        <v>339</v>
      </c>
      <c r="E161" s="34">
        <v>87</v>
      </c>
      <c r="F161" s="34">
        <v>34748.58</v>
      </c>
      <c r="G161" s="35">
        <v>20849.15</v>
      </c>
      <c r="H161" s="15">
        <f t="shared" ref="H161:H224" si="1">G161/F161</f>
        <v>0.600000057556309</v>
      </c>
    </row>
    <row r="162" ht="25" customHeight="1" spans="1:8">
      <c r="A162" s="9" t="s">
        <v>424</v>
      </c>
      <c r="B162" s="10" t="s">
        <v>337</v>
      </c>
      <c r="C162" s="32" t="s">
        <v>425</v>
      </c>
      <c r="D162" s="33" t="s">
        <v>339</v>
      </c>
      <c r="E162" s="34">
        <v>55</v>
      </c>
      <c r="F162" s="34">
        <v>14588.7</v>
      </c>
      <c r="G162" s="35">
        <v>8753.22</v>
      </c>
      <c r="H162" s="15">
        <f t="shared" si="1"/>
        <v>0.6</v>
      </c>
    </row>
    <row r="163" ht="25" customHeight="1" spans="1:8">
      <c r="A163" s="9" t="s">
        <v>426</v>
      </c>
      <c r="B163" s="10" t="s">
        <v>337</v>
      </c>
      <c r="C163" s="32" t="s">
        <v>427</v>
      </c>
      <c r="D163" s="33" t="s">
        <v>339</v>
      </c>
      <c r="E163" s="34">
        <v>20</v>
      </c>
      <c r="F163" s="34">
        <v>11582.79</v>
      </c>
      <c r="G163" s="35">
        <v>6949.67</v>
      </c>
      <c r="H163" s="15">
        <f t="shared" si="1"/>
        <v>0.59999965466006</v>
      </c>
    </row>
    <row r="164" ht="25" customHeight="1" spans="1:8">
      <c r="A164" s="9" t="s">
        <v>428</v>
      </c>
      <c r="B164" s="10" t="s">
        <v>337</v>
      </c>
      <c r="C164" s="32" t="s">
        <v>429</v>
      </c>
      <c r="D164" s="33" t="s">
        <v>339</v>
      </c>
      <c r="E164" s="34">
        <v>42</v>
      </c>
      <c r="F164" s="34">
        <v>8230.36</v>
      </c>
      <c r="G164" s="35">
        <v>4938.22</v>
      </c>
      <c r="H164" s="15">
        <f t="shared" si="1"/>
        <v>0.600000486005472</v>
      </c>
    </row>
    <row r="165" ht="25" customHeight="1" spans="1:8">
      <c r="A165" s="9" t="s">
        <v>430</v>
      </c>
      <c r="B165" s="10" t="s">
        <v>337</v>
      </c>
      <c r="C165" s="32" t="s">
        <v>431</v>
      </c>
      <c r="D165" s="33" t="s">
        <v>339</v>
      </c>
      <c r="E165" s="34">
        <v>138</v>
      </c>
      <c r="F165" s="34">
        <v>41834.43</v>
      </c>
      <c r="G165" s="35">
        <v>25100.66</v>
      </c>
      <c r="H165" s="15">
        <f t="shared" si="1"/>
        <v>0.600000047807512</v>
      </c>
    </row>
    <row r="166" ht="25" customHeight="1" spans="1:8">
      <c r="A166" s="9" t="s">
        <v>432</v>
      </c>
      <c r="B166" s="10" t="s">
        <v>337</v>
      </c>
      <c r="C166" s="32" t="s">
        <v>433</v>
      </c>
      <c r="D166" s="33" t="s">
        <v>339</v>
      </c>
      <c r="E166" s="34">
        <v>27</v>
      </c>
      <c r="F166" s="34">
        <v>12240.6</v>
      </c>
      <c r="G166" s="35">
        <v>7344.36</v>
      </c>
      <c r="H166" s="15">
        <f t="shared" si="1"/>
        <v>0.6</v>
      </c>
    </row>
    <row r="167" ht="25" customHeight="1" spans="1:8">
      <c r="A167" s="9" t="s">
        <v>434</v>
      </c>
      <c r="B167" s="10" t="s">
        <v>337</v>
      </c>
      <c r="C167" s="32" t="s">
        <v>435</v>
      </c>
      <c r="D167" s="33" t="s">
        <v>339</v>
      </c>
      <c r="E167" s="34">
        <v>37</v>
      </c>
      <c r="F167" s="34">
        <v>16294.68</v>
      </c>
      <c r="G167" s="35">
        <v>9776.81</v>
      </c>
      <c r="H167" s="15">
        <f t="shared" si="1"/>
        <v>0.600000122739446</v>
      </c>
    </row>
    <row r="168" ht="25" customHeight="1" spans="1:8">
      <c r="A168" s="9" t="s">
        <v>436</v>
      </c>
      <c r="B168" s="10" t="s">
        <v>337</v>
      </c>
      <c r="C168" s="32" t="s">
        <v>437</v>
      </c>
      <c r="D168" s="33" t="s">
        <v>339</v>
      </c>
      <c r="E168" s="34">
        <v>213</v>
      </c>
      <c r="F168" s="34">
        <v>81444.7</v>
      </c>
      <c r="G168" s="35">
        <v>48866.82</v>
      </c>
      <c r="H168" s="15">
        <f t="shared" si="1"/>
        <v>0.6</v>
      </c>
    </row>
    <row r="169" ht="25" customHeight="1" spans="1:8">
      <c r="A169" s="9" t="s">
        <v>438</v>
      </c>
      <c r="B169" s="10" t="s">
        <v>337</v>
      </c>
      <c r="C169" s="32" t="s">
        <v>439</v>
      </c>
      <c r="D169" s="33" t="s">
        <v>339</v>
      </c>
      <c r="E169" s="34">
        <v>28</v>
      </c>
      <c r="F169" s="34">
        <v>12257.7</v>
      </c>
      <c r="G169" s="35">
        <v>7354.62</v>
      </c>
      <c r="H169" s="15">
        <f t="shared" si="1"/>
        <v>0.6</v>
      </c>
    </row>
    <row r="170" ht="25" customHeight="1" spans="1:8">
      <c r="A170" s="9" t="s">
        <v>440</v>
      </c>
      <c r="B170" s="10" t="s">
        <v>441</v>
      </c>
      <c r="C170" s="36" t="s">
        <v>442</v>
      </c>
      <c r="D170" s="11" t="s">
        <v>13</v>
      </c>
      <c r="E170" s="37">
        <v>26</v>
      </c>
      <c r="F170" s="37">
        <v>12373.14</v>
      </c>
      <c r="G170" s="37">
        <v>7423.88</v>
      </c>
      <c r="H170" s="15">
        <f t="shared" si="1"/>
        <v>0.599999676719087</v>
      </c>
    </row>
    <row r="171" ht="25" customHeight="1" spans="1:8">
      <c r="A171" s="9" t="s">
        <v>443</v>
      </c>
      <c r="B171" s="10" t="s">
        <v>441</v>
      </c>
      <c r="C171" s="36" t="s">
        <v>444</v>
      </c>
      <c r="D171" s="11" t="s">
        <v>13</v>
      </c>
      <c r="E171" s="37">
        <v>23</v>
      </c>
      <c r="F171" s="37">
        <v>11503.95</v>
      </c>
      <c r="G171" s="37">
        <v>6902.37</v>
      </c>
      <c r="H171" s="15">
        <f t="shared" si="1"/>
        <v>0.6</v>
      </c>
    </row>
    <row r="172" ht="25" customHeight="1" spans="1:8">
      <c r="A172" s="9" t="s">
        <v>445</v>
      </c>
      <c r="B172" s="10" t="s">
        <v>441</v>
      </c>
      <c r="C172" s="36" t="s">
        <v>446</v>
      </c>
      <c r="D172" s="11" t="s">
        <v>13</v>
      </c>
      <c r="E172" s="37">
        <v>10</v>
      </c>
      <c r="F172" s="37">
        <v>2755.83</v>
      </c>
      <c r="G172" s="37">
        <v>1653.5</v>
      </c>
      <c r="H172" s="15">
        <f t="shared" si="1"/>
        <v>0.600000725734171</v>
      </c>
    </row>
    <row r="173" ht="25" customHeight="1" spans="1:8">
      <c r="A173" s="9" t="s">
        <v>447</v>
      </c>
      <c r="B173" s="10" t="s">
        <v>441</v>
      </c>
      <c r="C173" s="36" t="s">
        <v>448</v>
      </c>
      <c r="D173" s="11" t="s">
        <v>13</v>
      </c>
      <c r="E173" s="37">
        <v>11</v>
      </c>
      <c r="F173" s="37">
        <v>5048.76</v>
      </c>
      <c r="G173" s="37">
        <v>3029.26</v>
      </c>
      <c r="H173" s="15">
        <f t="shared" si="1"/>
        <v>0.600000792273746</v>
      </c>
    </row>
    <row r="174" ht="25" customHeight="1" spans="1:8">
      <c r="A174" s="9" t="s">
        <v>449</v>
      </c>
      <c r="B174" s="10" t="s">
        <v>441</v>
      </c>
      <c r="C174" s="36" t="s">
        <v>450</v>
      </c>
      <c r="D174" s="11" t="s">
        <v>13</v>
      </c>
      <c r="E174" s="37">
        <v>4</v>
      </c>
      <c r="F174" s="37">
        <v>1145.28</v>
      </c>
      <c r="G174" s="37">
        <v>687.17</v>
      </c>
      <c r="H174" s="15">
        <f t="shared" si="1"/>
        <v>0.600001746297849</v>
      </c>
    </row>
    <row r="175" ht="25" customHeight="1" spans="1:8">
      <c r="A175" s="9" t="s">
        <v>451</v>
      </c>
      <c r="B175" s="10" t="s">
        <v>441</v>
      </c>
      <c r="C175" s="36" t="s">
        <v>452</v>
      </c>
      <c r="D175" s="11" t="s">
        <v>13</v>
      </c>
      <c r="E175" s="37">
        <v>89</v>
      </c>
      <c r="F175" s="37">
        <v>33878.39</v>
      </c>
      <c r="G175" s="37">
        <v>20327.03</v>
      </c>
      <c r="H175" s="15">
        <f t="shared" si="1"/>
        <v>0.599999881930635</v>
      </c>
    </row>
    <row r="176" ht="25" customHeight="1" spans="1:8">
      <c r="A176" s="9" t="s">
        <v>453</v>
      </c>
      <c r="B176" s="10" t="s">
        <v>441</v>
      </c>
      <c r="C176" s="36" t="s">
        <v>454</v>
      </c>
      <c r="D176" s="11" t="s">
        <v>13</v>
      </c>
      <c r="E176" s="37">
        <v>4</v>
      </c>
      <c r="F176" s="37">
        <v>1903.56</v>
      </c>
      <c r="G176" s="37">
        <v>1142.14</v>
      </c>
      <c r="H176" s="15">
        <f t="shared" si="1"/>
        <v>0.600002101325937</v>
      </c>
    </row>
    <row r="177" ht="25" customHeight="1" spans="1:8">
      <c r="A177" s="9" t="s">
        <v>455</v>
      </c>
      <c r="B177" s="10" t="s">
        <v>441</v>
      </c>
      <c r="C177" s="36" t="s">
        <v>456</v>
      </c>
      <c r="D177" s="11" t="s">
        <v>13</v>
      </c>
      <c r="E177" s="37">
        <v>33</v>
      </c>
      <c r="F177" s="37">
        <v>13974.27</v>
      </c>
      <c r="G177" s="37">
        <v>8384.56</v>
      </c>
      <c r="H177" s="15">
        <f t="shared" si="1"/>
        <v>0.599999856879823</v>
      </c>
    </row>
    <row r="178" ht="25" customHeight="1" spans="1:8">
      <c r="A178" s="9" t="s">
        <v>457</v>
      </c>
      <c r="B178" s="10" t="s">
        <v>441</v>
      </c>
      <c r="C178" s="36" t="s">
        <v>458</v>
      </c>
      <c r="D178" s="38" t="s">
        <v>13</v>
      </c>
      <c r="E178" s="39">
        <v>39</v>
      </c>
      <c r="F178" s="39">
        <v>16791.33</v>
      </c>
      <c r="G178" s="39">
        <v>10074.8</v>
      </c>
      <c r="H178" s="15">
        <f t="shared" si="1"/>
        <v>0.600000119109088</v>
      </c>
    </row>
    <row r="179" ht="25" customHeight="1" spans="1:8">
      <c r="A179" s="9" t="s">
        <v>459</v>
      </c>
      <c r="B179" s="10" t="s">
        <v>441</v>
      </c>
      <c r="C179" s="36" t="s">
        <v>460</v>
      </c>
      <c r="D179" s="38" t="s">
        <v>13</v>
      </c>
      <c r="E179" s="37">
        <v>14</v>
      </c>
      <c r="F179" s="37">
        <v>4366.08</v>
      </c>
      <c r="G179" s="37">
        <v>2619.65</v>
      </c>
      <c r="H179" s="15">
        <f t="shared" si="1"/>
        <v>0.60000045807681</v>
      </c>
    </row>
    <row r="180" ht="25" customHeight="1" spans="1:8">
      <c r="A180" s="9" t="s">
        <v>461</v>
      </c>
      <c r="B180" s="10" t="s">
        <v>441</v>
      </c>
      <c r="C180" s="36" t="s">
        <v>462</v>
      </c>
      <c r="D180" s="38" t="s">
        <v>13</v>
      </c>
      <c r="E180" s="37">
        <v>11</v>
      </c>
      <c r="F180" s="37">
        <v>4694.4</v>
      </c>
      <c r="G180" s="37">
        <v>2816.64</v>
      </c>
      <c r="H180" s="15">
        <f t="shared" si="1"/>
        <v>0.6</v>
      </c>
    </row>
    <row r="181" ht="25" customHeight="1" spans="1:8">
      <c r="A181" s="9" t="s">
        <v>463</v>
      </c>
      <c r="B181" s="10" t="s">
        <v>441</v>
      </c>
      <c r="C181" s="36" t="s">
        <v>464</v>
      </c>
      <c r="D181" s="38" t="s">
        <v>13</v>
      </c>
      <c r="E181" s="37">
        <v>6</v>
      </c>
      <c r="F181" s="37">
        <v>2819.55</v>
      </c>
      <c r="G181" s="37">
        <v>1691.73</v>
      </c>
      <c r="H181" s="15">
        <f t="shared" si="1"/>
        <v>0.6</v>
      </c>
    </row>
    <row r="182" ht="25" customHeight="1" spans="1:8">
      <c r="A182" s="9" t="s">
        <v>465</v>
      </c>
      <c r="B182" s="10" t="s">
        <v>441</v>
      </c>
      <c r="C182" s="36" t="s">
        <v>466</v>
      </c>
      <c r="D182" s="38" t="s">
        <v>13</v>
      </c>
      <c r="E182" s="37">
        <v>6</v>
      </c>
      <c r="F182" s="37">
        <v>2640.6</v>
      </c>
      <c r="G182" s="37">
        <v>1584.36</v>
      </c>
      <c r="H182" s="15">
        <f t="shared" si="1"/>
        <v>0.6</v>
      </c>
    </row>
    <row r="183" ht="25" customHeight="1" spans="1:8">
      <c r="A183" s="9" t="s">
        <v>467</v>
      </c>
      <c r="B183" s="10" t="s">
        <v>441</v>
      </c>
      <c r="C183" s="36" t="s">
        <v>468</v>
      </c>
      <c r="D183" s="38" t="s">
        <v>13</v>
      </c>
      <c r="E183" s="37">
        <v>48</v>
      </c>
      <c r="F183" s="37">
        <v>43111.62</v>
      </c>
      <c r="G183" s="37">
        <v>25866.97</v>
      </c>
      <c r="H183" s="15">
        <f t="shared" si="1"/>
        <v>0.599999953608795</v>
      </c>
    </row>
    <row r="184" ht="25" customHeight="1" spans="1:8">
      <c r="A184" s="9" t="s">
        <v>469</v>
      </c>
      <c r="B184" s="10" t="s">
        <v>441</v>
      </c>
      <c r="C184" s="36" t="s">
        <v>470</v>
      </c>
      <c r="D184" s="38" t="s">
        <v>13</v>
      </c>
      <c r="E184" s="39">
        <v>193</v>
      </c>
      <c r="F184" s="39">
        <v>83634.73</v>
      </c>
      <c r="G184" s="39">
        <v>50180.84</v>
      </c>
      <c r="H184" s="15">
        <f t="shared" si="1"/>
        <v>0.600000023913511</v>
      </c>
    </row>
    <row r="185" ht="25" customHeight="1" spans="1:8">
      <c r="A185" s="9" t="s">
        <v>471</v>
      </c>
      <c r="B185" s="10" t="s">
        <v>441</v>
      </c>
      <c r="C185" s="36" t="s">
        <v>472</v>
      </c>
      <c r="D185" s="38" t="s">
        <v>13</v>
      </c>
      <c r="E185" s="37">
        <v>31</v>
      </c>
      <c r="F185" s="37">
        <v>10701.21</v>
      </c>
      <c r="G185" s="37">
        <v>6420.73</v>
      </c>
      <c r="H185" s="15">
        <f t="shared" si="1"/>
        <v>0.600000373789506</v>
      </c>
    </row>
    <row r="186" ht="25" customHeight="1" spans="1:8">
      <c r="A186" s="9" t="s">
        <v>473</v>
      </c>
      <c r="B186" s="10" t="s">
        <v>441</v>
      </c>
      <c r="C186" s="38" t="s">
        <v>474</v>
      </c>
      <c r="D186" s="38" t="s">
        <v>13</v>
      </c>
      <c r="E186" s="39">
        <v>8</v>
      </c>
      <c r="F186" s="39">
        <v>1503.18</v>
      </c>
      <c r="G186" s="39">
        <v>901.91</v>
      </c>
      <c r="H186" s="15">
        <f t="shared" si="1"/>
        <v>0.600001330512646</v>
      </c>
    </row>
    <row r="187" ht="25" customHeight="1" spans="1:8">
      <c r="A187" s="9" t="s">
        <v>475</v>
      </c>
      <c r="B187" s="10" t="s">
        <v>441</v>
      </c>
      <c r="C187" s="36" t="s">
        <v>476</v>
      </c>
      <c r="D187" s="38" t="s">
        <v>13</v>
      </c>
      <c r="E187" s="37">
        <v>6</v>
      </c>
      <c r="F187" s="37">
        <v>1586.26</v>
      </c>
      <c r="G187" s="37">
        <v>951.76</v>
      </c>
      <c r="H187" s="15">
        <f t="shared" si="1"/>
        <v>0.60000252165471</v>
      </c>
    </row>
    <row r="188" ht="25" customHeight="1" spans="1:8">
      <c r="A188" s="9" t="s">
        <v>477</v>
      </c>
      <c r="B188" s="10" t="s">
        <v>441</v>
      </c>
      <c r="C188" s="40" t="s">
        <v>478</v>
      </c>
      <c r="D188" s="38" t="s">
        <v>13</v>
      </c>
      <c r="E188" s="39">
        <v>4</v>
      </c>
      <c r="F188" s="39">
        <v>1143.12</v>
      </c>
      <c r="G188" s="39">
        <v>685.87</v>
      </c>
      <c r="H188" s="15">
        <f t="shared" si="1"/>
        <v>0.599998250402408</v>
      </c>
    </row>
    <row r="189" ht="25" customHeight="1" spans="1:8">
      <c r="A189" s="9" t="s">
        <v>479</v>
      </c>
      <c r="B189" s="10" t="s">
        <v>441</v>
      </c>
      <c r="C189" s="40" t="s">
        <v>480</v>
      </c>
      <c r="D189" s="38" t="s">
        <v>13</v>
      </c>
      <c r="E189" s="39">
        <v>3</v>
      </c>
      <c r="F189" s="39">
        <v>1320.3</v>
      </c>
      <c r="G189" s="39">
        <v>792.18</v>
      </c>
      <c r="H189" s="15">
        <f t="shared" si="1"/>
        <v>0.6</v>
      </c>
    </row>
    <row r="190" ht="25" customHeight="1" spans="1:8">
      <c r="A190" s="9" t="s">
        <v>481</v>
      </c>
      <c r="B190" s="10" t="s">
        <v>441</v>
      </c>
      <c r="C190" s="38" t="s">
        <v>482</v>
      </c>
      <c r="D190" s="38" t="s">
        <v>13</v>
      </c>
      <c r="E190" s="39">
        <v>10</v>
      </c>
      <c r="F190" s="39">
        <v>3152.28</v>
      </c>
      <c r="G190" s="39">
        <v>1891.37</v>
      </c>
      <c r="H190" s="15">
        <f t="shared" si="1"/>
        <v>0.600000634461406</v>
      </c>
    </row>
    <row r="191" ht="25" customHeight="1" spans="1:8">
      <c r="A191" s="9" t="s">
        <v>483</v>
      </c>
      <c r="B191" s="10" t="s">
        <v>441</v>
      </c>
      <c r="C191" s="36" t="s">
        <v>484</v>
      </c>
      <c r="D191" s="38" t="s">
        <v>13</v>
      </c>
      <c r="E191" s="39">
        <v>27</v>
      </c>
      <c r="F191" s="41">
        <v>11803.74</v>
      </c>
      <c r="G191" s="41">
        <v>7082.24</v>
      </c>
      <c r="H191" s="15">
        <f t="shared" si="1"/>
        <v>0.599999661124356</v>
      </c>
    </row>
    <row r="192" ht="25" customHeight="1" spans="1:8">
      <c r="A192" s="9" t="s">
        <v>485</v>
      </c>
      <c r="B192" s="10" t="s">
        <v>441</v>
      </c>
      <c r="C192" s="36" t="s">
        <v>486</v>
      </c>
      <c r="D192" s="38" t="s">
        <v>13</v>
      </c>
      <c r="E192" s="39">
        <v>17</v>
      </c>
      <c r="F192" s="39">
        <v>9368.61</v>
      </c>
      <c r="G192" s="39">
        <v>5621.17</v>
      </c>
      <c r="H192" s="15">
        <f t="shared" si="1"/>
        <v>0.600000426957681</v>
      </c>
    </row>
    <row r="193" ht="25" customHeight="1" spans="1:8">
      <c r="A193" s="9" t="s">
        <v>487</v>
      </c>
      <c r="B193" s="10" t="s">
        <v>441</v>
      </c>
      <c r="C193" s="36" t="s">
        <v>488</v>
      </c>
      <c r="D193" s="38" t="s">
        <v>13</v>
      </c>
      <c r="E193" s="39">
        <v>7</v>
      </c>
      <c r="F193" s="39">
        <v>3259.65</v>
      </c>
      <c r="G193" s="39">
        <v>1955.79</v>
      </c>
      <c r="H193" s="15">
        <f t="shared" si="1"/>
        <v>0.6</v>
      </c>
    </row>
    <row r="194" ht="25" customHeight="1" spans="1:8">
      <c r="A194" s="9" t="s">
        <v>489</v>
      </c>
      <c r="B194" s="10" t="s">
        <v>441</v>
      </c>
      <c r="C194" s="36" t="s">
        <v>490</v>
      </c>
      <c r="D194" s="38" t="s">
        <v>13</v>
      </c>
      <c r="E194" s="39">
        <v>17</v>
      </c>
      <c r="F194" s="39">
        <v>7195.38</v>
      </c>
      <c r="G194" s="39">
        <v>4317.23</v>
      </c>
      <c r="H194" s="15">
        <f t="shared" si="1"/>
        <v>0.600000277956133</v>
      </c>
    </row>
    <row r="195" ht="25" customHeight="1" spans="1:8">
      <c r="A195" s="9" t="s">
        <v>491</v>
      </c>
      <c r="B195" s="10" t="s">
        <v>441</v>
      </c>
      <c r="C195" s="38" t="s">
        <v>492</v>
      </c>
      <c r="D195" s="38" t="s">
        <v>13</v>
      </c>
      <c r="E195" s="39">
        <v>1</v>
      </c>
      <c r="F195" s="39">
        <v>1237.56</v>
      </c>
      <c r="G195" s="39">
        <v>742.54</v>
      </c>
      <c r="H195" s="15">
        <f t="shared" si="1"/>
        <v>0.600003232166521</v>
      </c>
    </row>
    <row r="196" ht="25" customHeight="1" spans="1:8">
      <c r="A196" s="9" t="s">
        <v>493</v>
      </c>
      <c r="B196" s="10" t="s">
        <v>441</v>
      </c>
      <c r="C196" s="36" t="s">
        <v>494</v>
      </c>
      <c r="D196" s="38" t="s">
        <v>13</v>
      </c>
      <c r="E196" s="39">
        <v>8</v>
      </c>
      <c r="F196" s="39">
        <v>3579.45</v>
      </c>
      <c r="G196" s="39">
        <v>2147.67</v>
      </c>
      <c r="H196" s="15">
        <f t="shared" si="1"/>
        <v>0.6</v>
      </c>
    </row>
    <row r="197" ht="25" customHeight="1" spans="1:8">
      <c r="A197" s="9" t="s">
        <v>495</v>
      </c>
      <c r="B197" s="10" t="s">
        <v>441</v>
      </c>
      <c r="C197" s="36" t="s">
        <v>496</v>
      </c>
      <c r="D197" s="38" t="s">
        <v>13</v>
      </c>
      <c r="E197" s="39">
        <v>11</v>
      </c>
      <c r="F197" s="39">
        <v>5280.9</v>
      </c>
      <c r="G197" s="39">
        <v>3168.54</v>
      </c>
      <c r="H197" s="15">
        <f t="shared" si="1"/>
        <v>0.6</v>
      </c>
    </row>
    <row r="198" ht="25" customHeight="1" spans="1:8">
      <c r="A198" s="9" t="s">
        <v>497</v>
      </c>
      <c r="B198" s="10" t="s">
        <v>441</v>
      </c>
      <c r="C198" s="38" t="s">
        <v>498</v>
      </c>
      <c r="D198" s="38" t="s">
        <v>299</v>
      </c>
      <c r="E198" s="39">
        <v>73</v>
      </c>
      <c r="F198" s="39">
        <v>158220.93</v>
      </c>
      <c r="G198" s="39">
        <v>47466.28</v>
      </c>
      <c r="H198" s="15">
        <f t="shared" si="1"/>
        <v>0.300000006320276</v>
      </c>
    </row>
    <row r="199" ht="25" customHeight="1" spans="1:8">
      <c r="A199" s="9" t="s">
        <v>499</v>
      </c>
      <c r="B199" s="10" t="s">
        <v>441</v>
      </c>
      <c r="C199" s="38" t="s">
        <v>500</v>
      </c>
      <c r="D199" s="38" t="s">
        <v>13</v>
      </c>
      <c r="E199" s="39">
        <v>23</v>
      </c>
      <c r="F199" s="39">
        <v>11131.41</v>
      </c>
      <c r="G199" s="39">
        <v>6678.85</v>
      </c>
      <c r="H199" s="15">
        <f t="shared" si="1"/>
        <v>0.600000359343515</v>
      </c>
    </row>
    <row r="200" ht="25" customHeight="1" spans="1:8">
      <c r="A200" s="9" t="s">
        <v>501</v>
      </c>
      <c r="B200" s="10" t="s">
        <v>441</v>
      </c>
      <c r="C200" s="36" t="s">
        <v>502</v>
      </c>
      <c r="D200" s="38" t="s">
        <v>13</v>
      </c>
      <c r="E200" s="39">
        <v>5</v>
      </c>
      <c r="F200" s="39">
        <v>2558.4</v>
      </c>
      <c r="G200" s="39">
        <v>1535.04</v>
      </c>
      <c r="H200" s="15">
        <f t="shared" si="1"/>
        <v>0.6</v>
      </c>
    </row>
    <row r="201" ht="25" customHeight="1" spans="1:8">
      <c r="A201" s="9" t="s">
        <v>503</v>
      </c>
      <c r="B201" s="10" t="s">
        <v>441</v>
      </c>
      <c r="C201" s="36" t="s">
        <v>504</v>
      </c>
      <c r="D201" s="38" t="s">
        <v>13</v>
      </c>
      <c r="E201" s="39">
        <v>3</v>
      </c>
      <c r="F201" s="39">
        <v>1320.3</v>
      </c>
      <c r="G201" s="39">
        <v>792.18</v>
      </c>
      <c r="H201" s="15">
        <f t="shared" si="1"/>
        <v>0.6</v>
      </c>
    </row>
    <row r="202" ht="25" customHeight="1" spans="1:8">
      <c r="A202" s="9" t="s">
        <v>505</v>
      </c>
      <c r="B202" s="10" t="s">
        <v>441</v>
      </c>
      <c r="C202" s="36" t="s">
        <v>506</v>
      </c>
      <c r="D202" s="38" t="s">
        <v>13</v>
      </c>
      <c r="E202" s="39">
        <v>4</v>
      </c>
      <c r="F202" s="39">
        <v>2174.94</v>
      </c>
      <c r="G202" s="39">
        <v>1304.96</v>
      </c>
      <c r="H202" s="15">
        <f t="shared" si="1"/>
        <v>0.599998160868806</v>
      </c>
    </row>
    <row r="203" ht="25" customHeight="1" spans="1:8">
      <c r="A203" s="9" t="s">
        <v>507</v>
      </c>
      <c r="B203" s="10" t="s">
        <v>441</v>
      </c>
      <c r="C203" s="38" t="s">
        <v>508</v>
      </c>
      <c r="D203" s="38" t="s">
        <v>13</v>
      </c>
      <c r="E203" s="39">
        <v>22</v>
      </c>
      <c r="F203" s="39">
        <v>10398</v>
      </c>
      <c r="G203" s="39">
        <v>6238.8</v>
      </c>
      <c r="H203" s="15">
        <f t="shared" si="1"/>
        <v>0.6</v>
      </c>
    </row>
    <row r="204" ht="25" customHeight="1" spans="1:8">
      <c r="A204" s="9" t="s">
        <v>509</v>
      </c>
      <c r="B204" s="10" t="s">
        <v>441</v>
      </c>
      <c r="C204" s="36" t="s">
        <v>510</v>
      </c>
      <c r="D204" s="38" t="s">
        <v>13</v>
      </c>
      <c r="E204" s="39">
        <v>13</v>
      </c>
      <c r="F204" s="39">
        <v>4921.53</v>
      </c>
      <c r="G204" s="39">
        <v>2952.92</v>
      </c>
      <c r="H204" s="15">
        <f t="shared" si="1"/>
        <v>0.600000406377692</v>
      </c>
    </row>
    <row r="205" ht="25" customHeight="1" spans="1:8">
      <c r="A205" s="9" t="s">
        <v>511</v>
      </c>
      <c r="B205" s="10" t="s">
        <v>441</v>
      </c>
      <c r="C205" s="32" t="s">
        <v>512</v>
      </c>
      <c r="D205" s="38" t="s">
        <v>13</v>
      </c>
      <c r="E205" s="39">
        <v>24</v>
      </c>
      <c r="F205" s="35">
        <v>9224.01</v>
      </c>
      <c r="G205" s="35">
        <v>5534.41</v>
      </c>
      <c r="H205" s="15">
        <f t="shared" si="1"/>
        <v>0.600000433650874</v>
      </c>
    </row>
    <row r="206" ht="25" customHeight="1" spans="1:8">
      <c r="A206" s="9" t="s">
        <v>513</v>
      </c>
      <c r="B206" s="10" t="s">
        <v>441</v>
      </c>
      <c r="C206" s="36" t="s">
        <v>514</v>
      </c>
      <c r="D206" s="38" t="s">
        <v>13</v>
      </c>
      <c r="E206" s="39">
        <v>17</v>
      </c>
      <c r="F206" s="39">
        <v>6674.85</v>
      </c>
      <c r="G206" s="39">
        <v>4004.91</v>
      </c>
      <c r="H206" s="15">
        <f t="shared" si="1"/>
        <v>0.6</v>
      </c>
    </row>
    <row r="207" ht="25" customHeight="1" spans="1:8">
      <c r="A207" s="9" t="s">
        <v>515</v>
      </c>
      <c r="B207" s="10" t="s">
        <v>441</v>
      </c>
      <c r="C207" s="36" t="s">
        <v>516</v>
      </c>
      <c r="D207" s="38" t="s">
        <v>13</v>
      </c>
      <c r="E207" s="39">
        <v>11</v>
      </c>
      <c r="F207" s="39">
        <v>3666.24</v>
      </c>
      <c r="G207" s="39">
        <v>2199.74</v>
      </c>
      <c r="H207" s="15">
        <f t="shared" si="1"/>
        <v>0.599998908963952</v>
      </c>
    </row>
    <row r="208" ht="25" customHeight="1" spans="1:8">
      <c r="A208" s="9" t="s">
        <v>517</v>
      </c>
      <c r="B208" s="10" t="s">
        <v>441</v>
      </c>
      <c r="C208" s="36" t="s">
        <v>518</v>
      </c>
      <c r="D208" s="38" t="s">
        <v>13</v>
      </c>
      <c r="E208" s="39">
        <v>20</v>
      </c>
      <c r="F208" s="39">
        <v>5971.44</v>
      </c>
      <c r="G208" s="39">
        <v>3582.86</v>
      </c>
      <c r="H208" s="15">
        <f t="shared" si="1"/>
        <v>0.599999330144823</v>
      </c>
    </row>
    <row r="209" ht="25" customHeight="1" spans="1:8">
      <c r="A209" s="9" t="s">
        <v>519</v>
      </c>
      <c r="B209" s="10" t="s">
        <v>441</v>
      </c>
      <c r="C209" s="38" t="s">
        <v>520</v>
      </c>
      <c r="D209" s="38" t="s">
        <v>13</v>
      </c>
      <c r="E209" s="39">
        <v>9</v>
      </c>
      <c r="F209" s="39">
        <v>1508.1</v>
      </c>
      <c r="G209" s="39">
        <v>904.86</v>
      </c>
      <c r="H209" s="15">
        <f t="shared" si="1"/>
        <v>0.6</v>
      </c>
    </row>
    <row r="210" ht="25" customHeight="1" spans="1:8">
      <c r="A210" s="9" t="s">
        <v>521</v>
      </c>
      <c r="B210" s="10" t="s">
        <v>441</v>
      </c>
      <c r="C210" s="36" t="s">
        <v>522</v>
      </c>
      <c r="D210" s="38" t="s">
        <v>13</v>
      </c>
      <c r="E210" s="39">
        <v>4</v>
      </c>
      <c r="F210" s="39">
        <v>1538.97</v>
      </c>
      <c r="G210" s="39">
        <v>923.38</v>
      </c>
      <c r="H210" s="15">
        <f t="shared" si="1"/>
        <v>0.599998700429508</v>
      </c>
    </row>
    <row r="211" ht="25" customHeight="1" spans="1:8">
      <c r="A211" s="9" t="s">
        <v>523</v>
      </c>
      <c r="B211" s="10" t="s">
        <v>441</v>
      </c>
      <c r="C211" s="36" t="s">
        <v>524</v>
      </c>
      <c r="D211" s="38" t="s">
        <v>13</v>
      </c>
      <c r="E211" s="39">
        <v>144</v>
      </c>
      <c r="F211" s="39">
        <v>65698.96</v>
      </c>
      <c r="G211" s="39">
        <v>39419.38</v>
      </c>
      <c r="H211" s="15">
        <f t="shared" si="1"/>
        <v>0.600000060883764</v>
      </c>
    </row>
    <row r="212" ht="25" customHeight="1" spans="1:8">
      <c r="A212" s="9" t="s">
        <v>525</v>
      </c>
      <c r="B212" s="10" t="s">
        <v>441</v>
      </c>
      <c r="C212" s="36" t="s">
        <v>526</v>
      </c>
      <c r="D212" s="38" t="s">
        <v>13</v>
      </c>
      <c r="E212" s="39">
        <v>9</v>
      </c>
      <c r="F212" s="39">
        <v>3671.04</v>
      </c>
      <c r="G212" s="39">
        <v>2202.62</v>
      </c>
      <c r="H212" s="15">
        <f t="shared" si="1"/>
        <v>0.599998910390516</v>
      </c>
    </row>
    <row r="213" ht="25" customHeight="1" spans="1:8">
      <c r="A213" s="9" t="s">
        <v>527</v>
      </c>
      <c r="B213" s="10" t="s">
        <v>441</v>
      </c>
      <c r="C213" s="38" t="s">
        <v>528</v>
      </c>
      <c r="D213" s="38" t="s">
        <v>13</v>
      </c>
      <c r="E213" s="39">
        <v>16</v>
      </c>
      <c r="F213" s="39">
        <v>6289.36</v>
      </c>
      <c r="G213" s="39">
        <v>3773.62</v>
      </c>
      <c r="H213" s="15">
        <f t="shared" si="1"/>
        <v>0.600000635994759</v>
      </c>
    </row>
    <row r="214" ht="25" customHeight="1" spans="1:8">
      <c r="A214" s="9" t="s">
        <v>529</v>
      </c>
      <c r="B214" s="10" t="s">
        <v>530</v>
      </c>
      <c r="C214" s="31" t="s">
        <v>531</v>
      </c>
      <c r="D214" s="36" t="s">
        <v>532</v>
      </c>
      <c r="E214" s="19">
        <v>8</v>
      </c>
      <c r="F214" s="19">
        <v>3392.88</v>
      </c>
      <c r="G214" s="19">
        <v>2035.73</v>
      </c>
      <c r="H214" s="15">
        <f t="shared" si="1"/>
        <v>0.600000589469713</v>
      </c>
    </row>
    <row r="215" ht="25" customHeight="1" spans="1:8">
      <c r="A215" s="9" t="s">
        <v>533</v>
      </c>
      <c r="B215" s="10" t="s">
        <v>530</v>
      </c>
      <c r="C215" s="31" t="s">
        <v>534</v>
      </c>
      <c r="D215" s="36" t="s">
        <v>532</v>
      </c>
      <c r="E215" s="19">
        <v>3</v>
      </c>
      <c r="F215" s="19">
        <v>1320.3</v>
      </c>
      <c r="G215" s="19">
        <v>792.18</v>
      </c>
      <c r="H215" s="15">
        <f t="shared" si="1"/>
        <v>0.6</v>
      </c>
    </row>
    <row r="216" ht="25" customHeight="1" spans="1:8">
      <c r="A216" s="9" t="s">
        <v>535</v>
      </c>
      <c r="B216" s="10" t="s">
        <v>530</v>
      </c>
      <c r="C216" s="31" t="s">
        <v>536</v>
      </c>
      <c r="D216" s="36" t="s">
        <v>532</v>
      </c>
      <c r="E216" s="22">
        <v>9</v>
      </c>
      <c r="F216" s="22">
        <v>2833.71</v>
      </c>
      <c r="G216" s="22">
        <v>1700.23</v>
      </c>
      <c r="H216" s="15">
        <f t="shared" si="1"/>
        <v>0.600001411577049</v>
      </c>
    </row>
    <row r="217" ht="25" customHeight="1" spans="1:8">
      <c r="A217" s="9" t="s">
        <v>537</v>
      </c>
      <c r="B217" s="10" t="s">
        <v>530</v>
      </c>
      <c r="C217" s="31" t="s">
        <v>538</v>
      </c>
      <c r="D217" s="36" t="s">
        <v>532</v>
      </c>
      <c r="E217" s="22">
        <v>24</v>
      </c>
      <c r="F217" s="22">
        <v>10598.19</v>
      </c>
      <c r="G217" s="22">
        <v>6358.91</v>
      </c>
      <c r="H217" s="15">
        <f t="shared" si="1"/>
        <v>0.599999622577063</v>
      </c>
    </row>
    <row r="218" ht="25" customHeight="1" spans="1:8">
      <c r="A218" s="9" t="s">
        <v>539</v>
      </c>
      <c r="B218" s="10" t="s">
        <v>530</v>
      </c>
      <c r="C218" s="31" t="s">
        <v>540</v>
      </c>
      <c r="D218" s="36" t="s">
        <v>532</v>
      </c>
      <c r="E218" s="22">
        <v>10</v>
      </c>
      <c r="F218" s="22">
        <v>4150.47</v>
      </c>
      <c r="G218" s="22">
        <v>2490.28</v>
      </c>
      <c r="H218" s="15">
        <f t="shared" si="1"/>
        <v>0.599999518126863</v>
      </c>
    </row>
    <row r="219" ht="25" customHeight="1" spans="1:8">
      <c r="A219" s="9" t="s">
        <v>541</v>
      </c>
      <c r="B219" s="10" t="s">
        <v>530</v>
      </c>
      <c r="C219" s="31" t="s">
        <v>542</v>
      </c>
      <c r="D219" s="36" t="s">
        <v>532</v>
      </c>
      <c r="E219" s="19">
        <v>20</v>
      </c>
      <c r="F219" s="19">
        <v>9446.22</v>
      </c>
      <c r="G219" s="19">
        <v>5667.73</v>
      </c>
      <c r="H219" s="15">
        <f t="shared" si="1"/>
        <v>0.599999788275098</v>
      </c>
    </row>
    <row r="220" ht="25" customHeight="1" spans="1:8">
      <c r="A220" s="9" t="s">
        <v>543</v>
      </c>
      <c r="B220" s="10" t="s">
        <v>530</v>
      </c>
      <c r="C220" s="31" t="s">
        <v>544</v>
      </c>
      <c r="D220" s="36" t="s">
        <v>532</v>
      </c>
      <c r="E220" s="22">
        <v>16</v>
      </c>
      <c r="F220" s="22">
        <v>7299.6</v>
      </c>
      <c r="G220" s="22">
        <v>4379.76</v>
      </c>
      <c r="H220" s="15">
        <f t="shared" si="1"/>
        <v>0.6</v>
      </c>
    </row>
    <row r="221" ht="25" customHeight="1" spans="1:8">
      <c r="A221" s="9" t="s">
        <v>545</v>
      </c>
      <c r="B221" s="10" t="s">
        <v>530</v>
      </c>
      <c r="C221" s="31" t="s">
        <v>546</v>
      </c>
      <c r="D221" s="36" t="s">
        <v>532</v>
      </c>
      <c r="E221" s="22">
        <v>8</v>
      </c>
      <c r="F221" s="22">
        <v>2469.3</v>
      </c>
      <c r="G221" s="22">
        <v>1481.58</v>
      </c>
      <c r="H221" s="15">
        <f t="shared" si="1"/>
        <v>0.6</v>
      </c>
    </row>
    <row r="222" ht="25" customHeight="1" spans="1:8">
      <c r="A222" s="9" t="s">
        <v>547</v>
      </c>
      <c r="B222" s="10" t="s">
        <v>530</v>
      </c>
      <c r="C222" s="38" t="s">
        <v>548</v>
      </c>
      <c r="D222" s="36" t="s">
        <v>532</v>
      </c>
      <c r="E222" s="22">
        <v>5</v>
      </c>
      <c r="F222" s="22">
        <v>2200.5</v>
      </c>
      <c r="G222" s="22">
        <v>1320.3</v>
      </c>
      <c r="H222" s="15">
        <f t="shared" si="1"/>
        <v>0.6</v>
      </c>
    </row>
    <row r="223" ht="25" customHeight="1" spans="1:8">
      <c r="A223" s="9" t="s">
        <v>549</v>
      </c>
      <c r="B223" s="10" t="s">
        <v>530</v>
      </c>
      <c r="C223" s="31" t="s">
        <v>550</v>
      </c>
      <c r="D223" s="36" t="s">
        <v>532</v>
      </c>
      <c r="E223" s="22">
        <v>5</v>
      </c>
      <c r="F223" s="22">
        <v>2331.6</v>
      </c>
      <c r="G223" s="22">
        <v>1398.96</v>
      </c>
      <c r="H223" s="15">
        <f t="shared" si="1"/>
        <v>0.6</v>
      </c>
    </row>
    <row r="224" ht="25" customHeight="1" spans="1:8">
      <c r="A224" s="9" t="s">
        <v>551</v>
      </c>
      <c r="B224" s="10" t="s">
        <v>530</v>
      </c>
      <c r="C224" s="31" t="s">
        <v>552</v>
      </c>
      <c r="D224" s="36" t="s">
        <v>532</v>
      </c>
      <c r="E224" s="22">
        <v>7</v>
      </c>
      <c r="F224" s="22">
        <v>2683.47</v>
      </c>
      <c r="G224" s="22">
        <v>1610.08</v>
      </c>
      <c r="H224" s="15">
        <f t="shared" si="1"/>
        <v>0.599999254696345</v>
      </c>
    </row>
    <row r="225" ht="25" customHeight="1" spans="1:8">
      <c r="A225" s="9" t="s">
        <v>553</v>
      </c>
      <c r="B225" s="10" t="s">
        <v>530</v>
      </c>
      <c r="C225" s="31" t="s">
        <v>554</v>
      </c>
      <c r="D225" s="36" t="s">
        <v>532</v>
      </c>
      <c r="E225" s="22">
        <v>31</v>
      </c>
      <c r="F225" s="22">
        <v>9612.78</v>
      </c>
      <c r="G225" s="22">
        <v>5767.67</v>
      </c>
      <c r="H225" s="15">
        <f t="shared" ref="H225:H233" si="2">G225/F225</f>
        <v>0.600000208056358</v>
      </c>
    </row>
    <row r="226" ht="25" customHeight="1" spans="1:8">
      <c r="A226" s="9" t="s">
        <v>555</v>
      </c>
      <c r="B226" s="10" t="s">
        <v>530</v>
      </c>
      <c r="C226" s="31" t="s">
        <v>556</v>
      </c>
      <c r="D226" s="36" t="s">
        <v>532</v>
      </c>
      <c r="E226" s="22">
        <v>12</v>
      </c>
      <c r="F226" s="22">
        <v>4297.17</v>
      </c>
      <c r="G226" s="22">
        <v>2578.3</v>
      </c>
      <c r="H226" s="15">
        <f t="shared" si="2"/>
        <v>0.599999534577408</v>
      </c>
    </row>
    <row r="227" ht="25" customHeight="1" spans="1:8">
      <c r="A227" s="9" t="s">
        <v>557</v>
      </c>
      <c r="B227" s="10" t="s">
        <v>530</v>
      </c>
      <c r="C227" s="31" t="s">
        <v>558</v>
      </c>
      <c r="D227" s="36" t="s">
        <v>532</v>
      </c>
      <c r="E227" s="22">
        <v>24</v>
      </c>
      <c r="F227" s="22">
        <v>19518.69</v>
      </c>
      <c r="G227" s="22">
        <v>11711.21</v>
      </c>
      <c r="H227" s="15">
        <f t="shared" si="2"/>
        <v>0.599999795068214</v>
      </c>
    </row>
    <row r="228" ht="25" customHeight="1" spans="1:8">
      <c r="A228" s="9" t="s">
        <v>559</v>
      </c>
      <c r="B228" s="32" t="s">
        <v>560</v>
      </c>
      <c r="C228" s="32" t="s">
        <v>561</v>
      </c>
      <c r="D228" s="42" t="s">
        <v>299</v>
      </c>
      <c r="E228" s="34">
        <v>12</v>
      </c>
      <c r="F228" s="35">
        <v>6829.53</v>
      </c>
      <c r="G228" s="43">
        <v>2048.86</v>
      </c>
      <c r="H228" s="15">
        <f t="shared" si="2"/>
        <v>0.30000014642296</v>
      </c>
    </row>
    <row r="229" ht="25" customHeight="1" spans="1:8">
      <c r="A229" s="9" t="s">
        <v>562</v>
      </c>
      <c r="B229" s="32" t="s">
        <v>560</v>
      </c>
      <c r="C229" s="32" t="s">
        <v>563</v>
      </c>
      <c r="D229" s="42" t="s">
        <v>532</v>
      </c>
      <c r="E229" s="34">
        <v>2</v>
      </c>
      <c r="F229" s="44">
        <v>880.2</v>
      </c>
      <c r="G229" s="43">
        <v>528.12</v>
      </c>
      <c r="H229" s="15">
        <f t="shared" si="2"/>
        <v>0.6</v>
      </c>
    </row>
    <row r="230" ht="25" customHeight="1" spans="1:8">
      <c r="A230" s="9" t="s">
        <v>564</v>
      </c>
      <c r="B230" s="32" t="s">
        <v>560</v>
      </c>
      <c r="C230" s="32" t="s">
        <v>565</v>
      </c>
      <c r="D230" s="42" t="s">
        <v>532</v>
      </c>
      <c r="E230" s="34">
        <v>5</v>
      </c>
      <c r="F230" s="35">
        <v>1754.08</v>
      </c>
      <c r="G230" s="43">
        <v>1052.45</v>
      </c>
      <c r="H230" s="15">
        <f t="shared" si="2"/>
        <v>0.600001140198851</v>
      </c>
    </row>
    <row r="231" ht="25" customHeight="1" spans="1:8">
      <c r="A231" s="9" t="s">
        <v>566</v>
      </c>
      <c r="B231" s="32" t="s">
        <v>560</v>
      </c>
      <c r="C231" s="32" t="s">
        <v>567</v>
      </c>
      <c r="D231" s="42" t="s">
        <v>532</v>
      </c>
      <c r="E231" s="34">
        <v>2</v>
      </c>
      <c r="F231" s="44">
        <v>880.2</v>
      </c>
      <c r="G231" s="45">
        <v>528.12</v>
      </c>
      <c r="H231" s="15">
        <f t="shared" si="2"/>
        <v>0.6</v>
      </c>
    </row>
    <row r="232" ht="25" customHeight="1" spans="1:8">
      <c r="A232" s="9" t="s">
        <v>568</v>
      </c>
      <c r="B232" s="32" t="s">
        <v>560</v>
      </c>
      <c r="C232" s="32" t="s">
        <v>569</v>
      </c>
      <c r="D232" s="42" t="s">
        <v>532</v>
      </c>
      <c r="E232" s="34">
        <v>111</v>
      </c>
      <c r="F232" s="35">
        <v>47880</v>
      </c>
      <c r="G232" s="43">
        <v>28728</v>
      </c>
      <c r="H232" s="15">
        <f t="shared" si="2"/>
        <v>0.6</v>
      </c>
    </row>
    <row r="233" ht="25" customHeight="1" spans="1:8">
      <c r="A233" s="9" t="s">
        <v>570</v>
      </c>
      <c r="B233" s="32" t="s">
        <v>560</v>
      </c>
      <c r="C233" s="32" t="s">
        <v>571</v>
      </c>
      <c r="D233" s="42" t="s">
        <v>532</v>
      </c>
      <c r="E233" s="34">
        <v>14</v>
      </c>
      <c r="F233" s="35">
        <v>5148.99</v>
      </c>
      <c r="G233" s="43">
        <v>3089.39</v>
      </c>
      <c r="H233" s="15">
        <f t="shared" si="2"/>
        <v>0.599999223148618</v>
      </c>
    </row>
  </sheetData>
  <mergeCells count="2">
    <mergeCell ref="A1:H1"/>
    <mergeCell ref="A2:H2"/>
  </mergeCells>
  <conditionalFormatting sqref="C14">
    <cfRule type="duplicateValues" dxfId="0" priority="24"/>
    <cfRule type="duplicateValues" dxfId="1" priority="23"/>
  </conditionalFormatting>
  <conditionalFormatting sqref="C209">
    <cfRule type="duplicateValues" dxfId="0" priority="2"/>
    <cfRule type="duplicateValues" dxfId="1" priority="1"/>
  </conditionalFormatting>
  <conditionalFormatting sqref="C219">
    <cfRule type="duplicateValues" dxfId="2" priority="19"/>
  </conditionalFormatting>
  <conditionalFormatting sqref="F219">
    <cfRule type="duplicateValues" dxfId="2" priority="13"/>
  </conditionalFormatting>
  <conditionalFormatting sqref="G219">
    <cfRule type="duplicateValues" dxfId="2" priority="7"/>
  </conditionalFormatting>
  <conditionalFormatting sqref="C226">
    <cfRule type="duplicateValues" dxfId="2" priority="17"/>
  </conditionalFormatting>
  <conditionalFormatting sqref="F226">
    <cfRule type="duplicateValues" dxfId="2" priority="11"/>
  </conditionalFormatting>
  <conditionalFormatting sqref="G226">
    <cfRule type="duplicateValues" dxfId="2" priority="5"/>
  </conditionalFormatting>
  <conditionalFormatting sqref="C227">
    <cfRule type="duplicateValues" dxfId="2" priority="18"/>
  </conditionalFormatting>
  <conditionalFormatting sqref="F227">
    <cfRule type="duplicateValues" dxfId="2" priority="12"/>
  </conditionalFormatting>
  <conditionalFormatting sqref="G227">
    <cfRule type="duplicateValues" dxfId="2" priority="6"/>
  </conditionalFormatting>
  <conditionalFormatting sqref="C150:C154">
    <cfRule type="duplicateValues" dxfId="0" priority="28"/>
  </conditionalFormatting>
  <conditionalFormatting sqref="C188:C189">
    <cfRule type="duplicateValues" dxfId="0" priority="4"/>
    <cfRule type="duplicateValues" dxfId="1" priority="3"/>
  </conditionalFormatting>
  <conditionalFormatting sqref="C214:C215">
    <cfRule type="duplicateValues" dxfId="2" priority="21"/>
  </conditionalFormatting>
  <conditionalFormatting sqref="C216:C217">
    <cfRule type="duplicateValues" dxfId="2" priority="22"/>
  </conditionalFormatting>
  <conditionalFormatting sqref="F214:F215">
    <cfRule type="duplicateValues" dxfId="2" priority="15"/>
  </conditionalFormatting>
  <conditionalFormatting sqref="F216:F218">
    <cfRule type="duplicateValues" dxfId="2" priority="16"/>
  </conditionalFormatting>
  <conditionalFormatting sqref="F220:F225">
    <cfRule type="duplicateValues" dxfId="2" priority="14"/>
  </conditionalFormatting>
  <conditionalFormatting sqref="G214:G215">
    <cfRule type="duplicateValues" dxfId="2" priority="9"/>
  </conditionalFormatting>
  <conditionalFormatting sqref="G216:G218">
    <cfRule type="duplicateValues" dxfId="2" priority="10"/>
  </conditionalFormatting>
  <conditionalFormatting sqref="G220:G225">
    <cfRule type="duplicateValues" dxfId="2" priority="8"/>
  </conditionalFormatting>
  <conditionalFormatting sqref="C16 C6:C13 C18:C39 C41:C43 C61:C62 C73:C75 C65:C71 C45:C59">
    <cfRule type="duplicateValues" dxfId="0" priority="26"/>
  </conditionalFormatting>
  <conditionalFormatting sqref="C16 C18:C39 C6:C13 C41:C43 C65:C71 C61:C62 C73:C75 C45:C59">
    <cfRule type="duplicateValues" dxfId="1" priority="25"/>
  </conditionalFormatting>
  <conditionalFormatting sqref="C150:C155 C98:C110">
    <cfRule type="duplicateValues" dxfId="1" priority="27"/>
  </conditionalFormatting>
  <conditionalFormatting sqref="C220:C221 C225">
    <cfRule type="duplicateValues" dxfId="2" priority="20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2006-09-23T03:21:00Z</dcterms:created>
  <dcterms:modified xsi:type="dcterms:W3CDTF">2025-10-27T08:37:13Z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/>
  </property>
</Properties>
</file>